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2023 год\МАРТ 2023\"/>
    </mc:Choice>
  </mc:AlternateContent>
  <bookViews>
    <workbookView xWindow="0" yWindow="0" windowWidth="28800" windowHeight="12030" activeTab="2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  <sheet name="1-2 цен.кат.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2">'не менее 10 МВт'!\</definedName>
    <definedName name="\" localSheetId="1">'от 670 кВт до 10 МВт'!\</definedName>
    <definedName name="\" localSheetId="3">Потери!\</definedName>
    <definedName name="\">[0]!\</definedName>
    <definedName name="\a">#REF!</definedName>
    <definedName name="\m">#REF!</definedName>
    <definedName name="\n">#REF!</definedName>
    <definedName name="\o">#REF!</definedName>
    <definedName name="__M8" localSheetId="2">'не менее 10 МВт'!__M8</definedName>
    <definedName name="__M8" localSheetId="1">'от 670 кВт до 10 МВт'!__M8</definedName>
    <definedName name="__M8" localSheetId="3">Потери!__M8</definedName>
    <definedName name="__M8">[0]!__M8</definedName>
    <definedName name="__M9" localSheetId="2">'не менее 10 МВт'!__M9</definedName>
    <definedName name="__M9" localSheetId="1">'от 670 кВт до 10 МВт'!__M9</definedName>
    <definedName name="__M9" localSheetId="3">Потери!__M9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 localSheetId="2">'не менее 10 МВт'!_M8</definedName>
    <definedName name="_M8" localSheetId="1">'от 670 кВт до 10 МВт'!_M8</definedName>
    <definedName name="_M8" localSheetId="3">Потери!_M8</definedName>
    <definedName name="_M8">[0]!_M8</definedName>
    <definedName name="_M9" localSheetId="2">'не менее 10 МВт'!_M9</definedName>
    <definedName name="_M9" localSheetId="1">'от 670 кВт до 10 МВт'!_M9</definedName>
    <definedName name="_M9" localSheetId="3">Потери!_M9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 localSheetId="2">'не менее 10 МВт'!a</definedName>
    <definedName name="a" localSheetId="1">'от 670 кВт до 10 МВт'!a</definedName>
    <definedName name="a" localSheetId="3">Потери!a</definedName>
    <definedName name="a">[0]!a</definedName>
    <definedName name="aa" localSheetId="2">'не менее 10 МВт'!aa</definedName>
    <definedName name="aa" localSheetId="1">'от 670 кВт до 10 МВт'!aa</definedName>
    <definedName name="aa" localSheetId="3">Потери!aa</definedName>
    <definedName name="aa">[0]!aa</definedName>
    <definedName name="aaa" localSheetId="2">'не менее 10 МВт'!aaa</definedName>
    <definedName name="aaa" localSheetId="1">'от 670 кВт до 10 МВт'!aaa</definedName>
    <definedName name="aaa" localSheetId="3">Потери!aaa</definedName>
    <definedName name="aaa">[0]!aaa</definedName>
    <definedName name="b" localSheetId="2">'не менее 10 МВт'!b</definedName>
    <definedName name="b" localSheetId="1">'от 670 кВт до 10 МВт'!b</definedName>
    <definedName name="b" localSheetId="3">Потери!b</definedName>
    <definedName name="b">[0]!b</definedName>
    <definedName name="bb" localSheetId="2">'не менее 10 МВт'!bb</definedName>
    <definedName name="bb" localSheetId="1">'от 670 кВт до 10 МВт'!bb</definedName>
    <definedName name="bb" localSheetId="3">Потери!bb</definedName>
    <definedName name="bb">[0]!bb</definedName>
    <definedName name="bnvn" localSheetId="2">'не менее 10 МВт'!bnvn</definedName>
    <definedName name="bnvn" localSheetId="1">'от 670 кВт до 10 МВт'!bnvn</definedName>
    <definedName name="bnvn" localSheetId="3">Потери!bnvn</definedName>
    <definedName name="bnvn">[0]!bnvn</definedName>
    <definedName name="CompOt" localSheetId="2">'не менее 10 МВт'!CompOt</definedName>
    <definedName name="CompOt" localSheetId="1">'от 670 кВт до 10 МВт'!CompOt</definedName>
    <definedName name="CompOt" localSheetId="3">Потери!CompOt</definedName>
    <definedName name="CompOt">[0]!CompOt</definedName>
    <definedName name="CompRas" localSheetId="2">'не менее 10 МВт'!CompRas</definedName>
    <definedName name="CompRas" localSheetId="1">'от 670 кВт до 10 МВт'!CompRas</definedName>
    <definedName name="CompRas" localSheetId="3">Потери!CompRas</definedName>
    <definedName name="CompRas">[0]!CompRas</definedName>
    <definedName name="Contents">#REF!</definedName>
    <definedName name="CUR_VER">[3]Заголовок!$B$21</definedName>
    <definedName name="cvx" localSheetId="2">'не менее 10 МВт'!cvx</definedName>
    <definedName name="cvx" localSheetId="1">'от 670 кВт до 10 МВт'!cvx</definedName>
    <definedName name="cvx" localSheetId="3">Потери!cvx</definedName>
    <definedName name="cvx">[0]!cvx</definedName>
    <definedName name="d">#REF!</definedName>
    <definedName name="dasfdf" localSheetId="2">'не менее 10 МВт'!dasfdf</definedName>
    <definedName name="dasfdf" localSheetId="1">'от 670 кВт до 10 МВт'!dasfdf</definedName>
    <definedName name="dasfdf" localSheetId="3">Потери!dasfdf</definedName>
    <definedName name="dasfdf">[0]!dasfdf</definedName>
    <definedName name="dd" localSheetId="2">'не менее 10 МВт'!dd</definedName>
    <definedName name="dd" localSheetId="1">'от 670 кВт до 10 МВт'!dd</definedName>
    <definedName name="dd" localSheetId="3">Потери!dd</definedName>
    <definedName name="dd">[0]!dd</definedName>
    <definedName name="dip" localSheetId="2">[4]FST5!$G$149:$G$165,P1_dip,P2_dip,P3_dip,P4_dip</definedName>
    <definedName name="dip" localSheetId="1">[4]FST5!$G$149:$G$165,P1_dip,P2_dip,P3_dip,P4_dip</definedName>
    <definedName name="dip" localSheetId="3">[4]FST5!$G$149:$G$165,P1_dip,P2_dip,P3_dip,P4_dip</definedName>
    <definedName name="dip">[4]FST5!$G$149:$G$165,P1_dip,P2_dip,P3_dip,P4_dip</definedName>
    <definedName name="ds" localSheetId="2">'не менее 10 МВт'!ds</definedName>
    <definedName name="ds" localSheetId="1">'от 670 кВт до 10 МВт'!ds</definedName>
    <definedName name="ds" localSheetId="3">Потери!ds</definedName>
    <definedName name="ds">[0]!ds</definedName>
    <definedName name="dsa" localSheetId="2">'не менее 10 МВт'!dsa</definedName>
    <definedName name="dsa" localSheetId="1">'от 670 кВт до 10 МВт'!dsa</definedName>
    <definedName name="dsa" localSheetId="3">Потери!dsa</definedName>
    <definedName name="dsa">[0]!dsa</definedName>
    <definedName name="dsafads" localSheetId="2">'не менее 10 МВт'!dsafads</definedName>
    <definedName name="dsafads" localSheetId="1">'от 670 кВт до 10 МВт'!dsafads</definedName>
    <definedName name="dsafads" localSheetId="3">Потери!dsafads</definedName>
    <definedName name="dsafads">[0]!dsafads</definedName>
    <definedName name="dui" localSheetId="2">'не менее 10 МВт'!dui</definedName>
    <definedName name="dui" localSheetId="1">'от 670 кВт до 10 МВт'!dui</definedName>
    <definedName name="dui" localSheetId="3">Потери!dui</definedName>
    <definedName name="dui">[0]!dui</definedName>
    <definedName name="ee">#REF!</definedName>
    <definedName name="eso" localSheetId="2">[4]FST5!$G$149:$G$165,P1_eso</definedName>
    <definedName name="eso" localSheetId="1">[4]FST5!$G$149:$G$165,P1_eso</definedName>
    <definedName name="eso" localSheetId="3">[4]FST5!$G$149:$G$165,P1_eso</definedName>
    <definedName name="eso">[4]FST5!$G$149:$G$165,P1_eso</definedName>
    <definedName name="ew" localSheetId="2">'не менее 10 МВт'!ew</definedName>
    <definedName name="ew" localSheetId="1">'от 670 кВт до 10 МВт'!ew</definedName>
    <definedName name="ew" localSheetId="3">Потери!ew</definedName>
    <definedName name="ew">[0]!ew</definedName>
    <definedName name="ewrw" localSheetId="2">'не менее 10 МВт'!ewrw</definedName>
    <definedName name="ewrw" localSheetId="1">'от 670 кВт до 10 МВт'!ewrw</definedName>
    <definedName name="ewrw" localSheetId="3">Потери!ewrw</definedName>
    <definedName name="ewrw">[0]!ewrw</definedName>
    <definedName name="f">#REF!</definedName>
    <definedName name="fdsf" localSheetId="2">'не менее 10 МВт'!fdsf</definedName>
    <definedName name="fdsf" localSheetId="1">'от 670 кВт до 10 МВт'!fdsf</definedName>
    <definedName name="fdsf" localSheetId="3">Потери!fdsf</definedName>
    <definedName name="fdsf">[0]!fdsf</definedName>
    <definedName name="ff" localSheetId="2">'не менее 10 МВт'!ff</definedName>
    <definedName name="ff" localSheetId="1">'от 670 кВт до 10 МВт'!ff</definedName>
    <definedName name="ff" localSheetId="3">Потери!ff</definedName>
    <definedName name="ff">[0]!ff</definedName>
    <definedName name="ffffffffff" localSheetId="2">'не менее 10 МВт'!ffffffffff</definedName>
    <definedName name="ffffffffff" localSheetId="1">'от 670 кВт до 10 МВт'!ffffffffff</definedName>
    <definedName name="ffffffffff" localSheetId="3">Потери!ffffffffff</definedName>
    <definedName name="ffffffffff">[0]!ffffffffff</definedName>
    <definedName name="fg" localSheetId="2">'не менее 10 МВт'!fg</definedName>
    <definedName name="fg" localSheetId="1">'от 670 кВт до 10 МВт'!fg</definedName>
    <definedName name="fg" localSheetId="3">Потери!fg</definedName>
    <definedName name="fg">[0]!fg</definedName>
    <definedName name="GC_SHORT_LIST">'[5]группы потребителей'!$A$3:$A$6</definedName>
    <definedName name="gfgfd" localSheetId="2">'не менее 10 МВт'!gfgfd</definedName>
    <definedName name="gfgfd" localSheetId="1">'от 670 кВт до 10 МВт'!gfgfd</definedName>
    <definedName name="gfgfd" localSheetId="3">Потери!gfgfd</definedName>
    <definedName name="gfgfd">[0]!gfgfd</definedName>
    <definedName name="gg" localSheetId="2">'не менее 10 МВт'!gg</definedName>
    <definedName name="gg" localSheetId="1">'от 670 кВт до 10 МВт'!gg</definedName>
    <definedName name="gg" localSheetId="3">Потери!gg</definedName>
    <definedName name="gg">[0]!gg</definedName>
    <definedName name="gh" localSheetId="2">'не менее 10 МВт'!gh</definedName>
    <definedName name="gh" localSheetId="1">'от 670 кВт до 10 МВт'!gh</definedName>
    <definedName name="gh" localSheetId="3">Потери!gh</definedName>
    <definedName name="gh">[0]!gh</definedName>
    <definedName name="ghh" localSheetId="2">'не менее 10 МВт'!ghh</definedName>
    <definedName name="ghh" localSheetId="1">'от 670 кВт до 10 МВт'!ghh</definedName>
    <definedName name="ghh" localSheetId="3">Потери!ghh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 localSheetId="2">'не менее 10 МВт'!hg</definedName>
    <definedName name="hg" localSheetId="1">'от 670 кВт до 10 МВт'!hg</definedName>
    <definedName name="hg" localSheetId="3">Потери!hg</definedName>
    <definedName name="hg">[0]!hg</definedName>
    <definedName name="hgj" localSheetId="2">'не менее 10 МВт'!hgj</definedName>
    <definedName name="hgj" localSheetId="1">'от 670 кВт до 10 МВт'!hgj</definedName>
    <definedName name="hgj" localSheetId="3">Потери!hgj</definedName>
    <definedName name="hgj">[0]!hgj</definedName>
    <definedName name="hh" localSheetId="2">'не менее 10 МВт'!hh</definedName>
    <definedName name="hh" localSheetId="1">'от 670 кВт до 10 МВт'!hh</definedName>
    <definedName name="hh" localSheetId="3">Потери!hh</definedName>
    <definedName name="hh">[0]!hh</definedName>
    <definedName name="jkh" localSheetId="2">'не менее 10 МВт'!jkh</definedName>
    <definedName name="jkh" localSheetId="1">'от 670 кВт до 10 МВт'!jkh</definedName>
    <definedName name="jkh" localSheetId="3">Потери!jkh</definedName>
    <definedName name="jkh">[0]!jkh</definedName>
    <definedName name="k" localSheetId="2">'не менее 10 МВт'!k</definedName>
    <definedName name="k" localSheetId="1">'от 670 кВт до 10 МВт'!k</definedName>
    <definedName name="k" localSheetId="3">Потери!k</definedName>
    <definedName name="k">[0]!k</definedName>
    <definedName name="ka" localSheetId="2">'не менее 10 МВт'!ka</definedName>
    <definedName name="ka" localSheetId="1">'от 670 кВт до 10 МВт'!ka</definedName>
    <definedName name="ka" localSheetId="3">Потери!ka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 localSheetId="2">'не менее 10 МВт'!m</definedName>
    <definedName name="m" localSheetId="1">'от 670 кВт до 10 МВт'!m</definedName>
    <definedName name="m" localSheetId="3">Потери!m</definedName>
    <definedName name="m">[0]!m</definedName>
    <definedName name="n" localSheetId="2">'не менее 10 МВт'!n</definedName>
    <definedName name="n" localSheetId="1">'от 670 кВт до 10 МВт'!n</definedName>
    <definedName name="n" localSheetId="3">Потери!n</definedName>
    <definedName name="n">[0]!n</definedName>
    <definedName name="net" localSheetId="2">[4]FST5!$G$100:$G$116,P1_net</definedName>
    <definedName name="net" localSheetId="1">[4]FST5!$G$100:$G$116,P1_net</definedName>
    <definedName name="net" localSheetId="3">[4]FST5!$G$100:$G$116,P1_net</definedName>
    <definedName name="net">[4]FST5!$G$100:$G$116,P1_net</definedName>
    <definedName name="NSRF">[8]Первоначально!#REF!</definedName>
    <definedName name="Num">[9]Регионы!$C$24:$C$123</definedName>
    <definedName name="o" localSheetId="2">'не менее 10 МВт'!o</definedName>
    <definedName name="o" localSheetId="1">'от 670 кВт до 10 МВт'!o</definedName>
    <definedName name="o" localSheetId="3">Потери!o</definedName>
    <definedName name="o">[0]!o</definedName>
    <definedName name="oi" localSheetId="2">'не менее 10 МВт'!oi</definedName>
    <definedName name="oi" localSheetId="1">'от 670 кВт до 10 МВт'!oi</definedName>
    <definedName name="oi" localSheetId="3">Потери!oi</definedName>
    <definedName name="oi">[0]!oi</definedName>
    <definedName name="ORE">[10]TEHSHEET!$G$16:$G$138</definedName>
    <definedName name="otop" localSheetId="2">'не менее 10 МВт'!otop</definedName>
    <definedName name="otop" localSheetId="1">'от 670 кВт до 10 МВт'!otop</definedName>
    <definedName name="otop" localSheetId="3">Потери!otop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2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localSheetId="3" hidden="1">#REF!,#REF!,#REF!,#REF!,#REF!,#REF!,#REF!,P1_T1?unit?ТРУБ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3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localSheetId="2" hidden="1">[11]перекрестка!$F$141:$G$141,[11]перекрестка!$F$147:$G$147,[11]перекрестка!$J$38:$K$42,P1_T1_Protect,P2_T1_Protect,P3_T1_Protect,P4_T1_Protect</definedName>
    <definedName name="P18_T1_Protect" localSheetId="1" hidden="1">[11]перекрестка!$F$141:$G$141,[11]перекрестка!$F$147:$G$147,[11]перекрестка!$J$38:$K$42,P1_T1_Protect,P2_T1_Protect,P3_T1_Protect,P4_T1_Protect</definedName>
    <definedName name="P18_T1_Protect" localSheetId="3" hidden="1">[11]перекрестка!$F$141:$G$141,[11]перекрестка!$F$147:$G$147,[11]перекрестка!$J$38:$K$42,P1_T1_Protect,P2_T1_Protect,P3_T1_Protect,P4_T1_Protect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1" hidden="1">#REF!,#REF!,#REF!,#REF!,#REF!,#REF!,#REF!,P1_T1?L1.1.2</definedName>
    <definedName name="P3_T1?L1.1.2" localSheetId="3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 localSheetId="2">'[6]21'!$E$31:$E$33,'[6]21'!$G$31:$K$33,'[6]21'!$B$14:$B$16,'[6]21'!$B$20:$B$22,'[6]21'!$B$26:$B$28,'[6]21'!$B$31:$B$33,'[6]21'!$M$31:$M$33,P1_T21_Protection</definedName>
    <definedName name="P3_T21_Protection" localSheetId="1">'[6]21'!$E$31:$E$33,'[6]21'!$G$31:$K$33,'[6]21'!$B$14:$B$16,'[6]21'!$B$20:$B$22,'[6]21'!$B$26:$B$28,'[6]21'!$B$31:$B$33,'[6]21'!$M$31:$M$33,P1_T21_Protection</definedName>
    <definedName name="P3_T21_Protection" localSheetId="3">'[6]21'!$E$31:$E$33,'[6]21'!$G$31:$K$33,'[6]21'!$B$14:$B$16,'[6]21'!$B$20:$B$22,'[6]21'!$B$26:$B$28,'[6]21'!$B$31:$B$33,'[6]21'!$M$31:$M$33,P1_T21_Protection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3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1" hidden="1">#REF!,#REF!,#REF!,#REF!,#REF!,#REF!,#REF!,P1_T1?unit?СТР</definedName>
    <definedName name="P6_T1?unit?СТР" localSheetId="3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 localSheetId="2">'[6]29'!$O$19:$P$19,'[6]29'!$O$21:$P$25,'[6]29'!$O$27:$P$27,'[6]29'!$O$29:$P$33,'[6]29'!$O$36:$P$36,'[6]29'!$O$38:$P$42,'[6]29'!$O$45:$P$45,P1_T17_Protection</definedName>
    <definedName name="P6_T17_Protection" localSheetId="1">'[6]29'!$O$19:$P$19,'[6]29'!$O$21:$P$25,'[6]29'!$O$27:$P$27,'[6]29'!$O$29:$P$33,'[6]29'!$O$36:$P$36,'[6]29'!$O$38:$P$42,'[6]29'!$O$45:$P$45,P1_T17_Protection</definedName>
    <definedName name="P6_T17_Protection" localSheetId="3">'[6]29'!$O$19:$P$19,'[6]29'!$O$21:$P$25,'[6]29'!$O$27:$P$27,'[6]29'!$O$29:$P$33,'[6]29'!$O$36:$P$36,'[6]29'!$O$38:$P$42,'[6]29'!$O$45:$P$45,P1_T17_Protection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2">'[14]2007 (Min)'!$K$44:$L$44,'[14]2007 (Min)'!$O$44:$P$44,'[14]2007 (Min)'!$O$27:$P$31,P1_T2.1?Protection,P2_T2.1?Protection,P3_T2.1?Protection</definedName>
    <definedName name="P6_T2.1?Protection" localSheetId="1">'[14]2007 (Min)'!$K$44:$L$44,'[14]2007 (Min)'!$O$44:$P$44,'[14]2007 (Min)'!$O$27:$P$31,P1_T2.1?Protection,P2_T2.1?Protection,P3_T2.1?Protection</definedName>
    <definedName name="P6_T2.1?Protection" localSheetId="3">'[14]2007 (Min)'!$K$44:$L$44,'[14]2007 (Min)'!$O$44:$P$44,'[14]2007 (Min)'!$O$27:$P$31,P1_T2.1?Protection,P2_T2.1?Protection,P3_T2.1?Protection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 localSheetId="2">'[6]28'!$D$256:$I$258,'[6]28'!$D$262:$I$264,'[6]28'!$D$271:$I$273,'[6]28'!$D$276:$I$278,'[6]28'!$D$282:$I$284,'[6]28'!$D$288:$I$291,'[6]28'!$D$11:$I$13,P1_T28?axis?R?ПЭ</definedName>
    <definedName name="P6_T28?axis?R?ПЭ" localSheetId="1">'[6]28'!$D$256:$I$258,'[6]28'!$D$262:$I$264,'[6]28'!$D$271:$I$273,'[6]28'!$D$276:$I$278,'[6]28'!$D$282:$I$284,'[6]28'!$D$288:$I$291,'[6]28'!$D$11:$I$13,P1_T28?axis?R?ПЭ</definedName>
    <definedName name="P6_T28?axis?R?ПЭ" localSheetId="3">'[6]28'!$D$256:$I$258,'[6]28'!$D$262:$I$264,'[6]28'!$D$271:$I$273,'[6]28'!$D$276:$I$278,'[6]28'!$D$282:$I$284,'[6]28'!$D$288:$I$291,'[6]28'!$D$11:$I$13,P1_T28?axis?R?ПЭ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 localSheetId="2">'[6]28'!$B$256:$B$258,'[6]28'!$B$262:$B$264,'[6]28'!$B$271:$B$273,'[6]28'!$B$276:$B$278,'[6]28'!$B$282:$B$284,'[6]28'!$B$288:$B$291,'[6]28'!$B$11:$B$13,P1_T28?axis?R?ПЭ?</definedName>
    <definedName name="P6_T28?axis?R?ПЭ?" localSheetId="1">'[6]28'!$B$256:$B$258,'[6]28'!$B$262:$B$264,'[6]28'!$B$271:$B$273,'[6]28'!$B$276:$B$278,'[6]28'!$B$282:$B$284,'[6]28'!$B$288:$B$291,'[6]28'!$B$11:$B$13,P1_T28?axis?R?ПЭ?</definedName>
    <definedName name="P6_T28?axis?R?ПЭ?" localSheetId="3">'[6]28'!$B$256:$B$258,'[6]28'!$B$262:$B$264,'[6]28'!$B$271:$B$273,'[6]28'!$B$276:$B$278,'[6]28'!$B$282:$B$284,'[6]28'!$B$288:$B$291,'[6]28'!$B$11:$B$13,P1_T28?axis?R?ПЭ?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 localSheetId="2">'не менее 10 МВт'!po</definedName>
    <definedName name="po" localSheetId="1">'от 670 кВт до 10 МВт'!po</definedName>
    <definedName name="po" localSheetId="3">Потери!po</definedName>
    <definedName name="po">[0]!po</definedName>
    <definedName name="poi" localSheetId="2">'не менее 10 МВт'!poi</definedName>
    <definedName name="poi" localSheetId="1">'от 670 кВт до 10 МВт'!poi</definedName>
    <definedName name="poi" localSheetId="3">Потери!poi</definedName>
    <definedName name="poi">[0]!poi</definedName>
    <definedName name="protect">#REF!,#REF!,#REF!,#REF!</definedName>
    <definedName name="qq" localSheetId="2">'не менее 10 МВт'!qq</definedName>
    <definedName name="qq" localSheetId="1">'от 670 кВт до 10 МВт'!qq</definedName>
    <definedName name="qq" localSheetId="3">Потери!qq</definedName>
    <definedName name="qq">[0]!qq</definedName>
    <definedName name="rety" localSheetId="2">'не менее 10 МВт'!rety</definedName>
    <definedName name="rety" localSheetId="1">'от 670 кВт до 10 МВт'!rety</definedName>
    <definedName name="rety" localSheetId="3">Потери!rety</definedName>
    <definedName name="rety">[0]!rety</definedName>
    <definedName name="rgk">[4]FST5!$G$214:$G$217,[4]FST5!$G$219:$G$224,[4]FST5!$G$226,[4]FST5!$G$228,[4]FST5!$G$230,[4]FST5!$G$232,[4]FST5!$G$197:$G$212</definedName>
    <definedName name="rty" localSheetId="2">'не менее 10 МВт'!rty</definedName>
    <definedName name="rty" localSheetId="1">'от 670 кВт до 10 МВт'!rty</definedName>
    <definedName name="rty" localSheetId="3">Потери!rty</definedName>
    <definedName name="rty">[0]!rty</definedName>
    <definedName name="RU" localSheetId="2">'не менее 10 МВт'!RU</definedName>
    <definedName name="RU" localSheetId="1">'от 670 кВт до 10 МВт'!RU</definedName>
    <definedName name="RU" localSheetId="3">Потери!RU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 localSheetId="2">'не менее 10 МВт'!ss</definedName>
    <definedName name="ss" localSheetId="1">'от 670 кВт до 10 МВт'!ss</definedName>
    <definedName name="ss" localSheetId="3">Потери!ss</definedName>
    <definedName name="ss">[0]!ss</definedName>
    <definedName name="sss" localSheetId="2">'не менее 10 МВт'!sss</definedName>
    <definedName name="sss" localSheetId="1">'от 670 кВт до 10 МВт'!sss</definedName>
    <definedName name="sss" localSheetId="3">Потери!sss</definedName>
    <definedName name="sss">[0]!sss</definedName>
    <definedName name="ssss" localSheetId="2">'не менее 10 МВт'!ssss</definedName>
    <definedName name="ssss" localSheetId="1">'от 670 кВт до 10 МВт'!ssss</definedName>
    <definedName name="ssss" localSheetId="3">Потери!ssss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>#REF!</definedName>
    <definedName name="T0?Copy2">#REF!</definedName>
    <definedName name="T0?Copy3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'[13]0'!$D$8:$H$8,   '[13]0'!$D$86:$H$86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 localSheetId="3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 localSheetId="3">P1_T1?axis?ПРД2?2006,P2_T1?axis?ПРД2?2006,P3_T1?axis?ПРД2?2006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2">#REF!,#REF!,#REF!,#REF!,#REF!,#REF!,#REF!,#REF!,#REF!,#REF!,P1_T1?Fuel_type</definedName>
    <definedName name="T1?Fuel_type" localSheetId="1">#REF!,#REF!,#REF!,#REF!,#REF!,#REF!,#REF!,#REF!,#REF!,#REF!,P1_T1?Fuel_type</definedName>
    <definedName name="T1?Fuel_type" localSheetId="3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 localSheetId="1">P1_T1?L1.1.1,P2_T1?L1.1.1,P3_T1?L1.1.1</definedName>
    <definedName name="T1?L1.1.1" localSheetId="3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 localSheetId="1">P1_T1?L1.1.1.1,P2_T1?L1.1.1.1,P3_T1?L1.1.1.1</definedName>
    <definedName name="T1?L1.1.1.1" localSheetId="3">P1_T1?L1.1.1.1,P2_T1?L1.1.1.1,P3_T1?L1.1.1.1</definedName>
    <definedName name="T1?L1.1.1.1">P1_T1?L1.1.1.1,P2_T1?L1.1.1.1,P3_T1?L1.1.1.1</definedName>
    <definedName name="T1?L1.1.2" localSheetId="2">P2_T1?L1.1.2,'не менее 10 МВт'!P3_T1?L1.1.2</definedName>
    <definedName name="T1?L1.1.2" localSheetId="1">P2_T1?L1.1.2,'от 670 кВт до 10 МВт'!P3_T1?L1.1.2</definedName>
    <definedName name="T1?L1.1.2" localSheetId="3">P2_T1?L1.1.2,Потери!P3_T1?L1.1.2</definedName>
    <definedName name="T1?L1.1.2">P2_T1?L1.1.2,P3_T1?L1.1.2</definedName>
    <definedName name="T1?L1.1.2.1" localSheetId="2">P1_T1?L1.1.2.1,P2_T1?L1.1.2.1,P3_T1?L1.1.2.1</definedName>
    <definedName name="T1?L1.1.2.1" localSheetId="1">P1_T1?L1.1.2.1,P2_T1?L1.1.2.1,P3_T1?L1.1.2.1</definedName>
    <definedName name="T1?L1.1.2.1" localSheetId="3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1">#REF!,#REF!,#REF!,#REF!,P1_T1?L1.1.2.1.1,P2_T1?L1.1.2.1.1,P3_T1?L1.1.2.1.1</definedName>
    <definedName name="T1?L1.1.2.1.1" localSheetId="3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1">#REF!,#REF!,#REF!,#REF!,P1_T1?L1.1.2.1.2,P2_T1?L1.1.2.1.2,P3_T1?L1.1.2.1.2</definedName>
    <definedName name="T1?L1.1.2.1.2" localSheetId="3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1">#REF!,#REF!,#REF!,#REF!,P1_T1?L1.1.2.1.3,P2_T1?L1.1.2.1.3,P3_T1?L1.1.2.1.3</definedName>
    <definedName name="T1?L1.1.2.1.3" localSheetId="3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1">P1_T1?L1.1.2.2,P2_T1?L1.1.2.2,P3_T1?L1.1.2.2</definedName>
    <definedName name="T1?L1.1.2.2" localSheetId="3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1">P1_T1?L1.1.2.3,P2_T1?L1.1.2.3,P3_T1?L1.1.2.3</definedName>
    <definedName name="T1?L1.1.2.3" localSheetId="3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1">P1_T1?L1.1.2.4,P2_T1?L1.1.2.4,P3_T1?L1.1.2.4</definedName>
    <definedName name="T1?L1.1.2.4" localSheetId="3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1">P1_T1?L1.1.2.5,P2_T1?L1.1.2.5,P3_T1?L1.1.2.5</definedName>
    <definedName name="T1?L1.1.2.5" localSheetId="3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1">P1_T1?L1.1.2.6,P2_T1?L1.1.2.6,P3_T1?L1.1.2.6</definedName>
    <definedName name="T1?L1.1.2.6" localSheetId="3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1">P1_T1?L1.1.2.7,P2_T1?L1.1.2.7,P3_T1?L1.1.2.7</definedName>
    <definedName name="T1?L1.1.2.7" localSheetId="3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1">P1_T1?L1.1.2.7.1,P2_T1?L1.1.2.7.1,P3_T1?L1.1.2.7.1</definedName>
    <definedName name="T1?L1.1.2.7.1" localSheetId="3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 localSheetId="1">#REF!,#REF!,#REF!,#REF!,#REF!,#REF!,#REF!,#REF!,#REF!,P1_T1?M1,P2_T1?M1,P3_T1?M1</definedName>
    <definedName name="T1?M1" localSheetId="3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1">#REF!,#REF!,#REF!,#REF!,#REF!,#REF!,#REF!,#REF!,#REF!,P1_T1?M2,P2_T1?M2,P3_T1?M2</definedName>
    <definedName name="T1?M2" localSheetId="3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3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3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P4_T1?unit?РУБ.ТОНН,'не менее 10 МВт'!P5_T1?unit?РУБ.ТОНН</definedName>
    <definedName name="T1?unit?РУБ.ТОНН" localSheetId="1">P4_T1?unit?РУБ.ТОНН,'от 670 кВт до 10 МВт'!P5_T1?unit?РУБ.ТОНН</definedName>
    <definedName name="T1?unit?РУБ.ТОНН" localSheetId="3">P4_T1?unit?РУБ.ТОНН,Потери!P5_T1?unit?РУБ.ТОНН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P2_T1?unit?СТР,P3_T1?unit?СТР,P4_T1?unit?СТР,P5_T1?unit?СТР,'не менее 10 МВт'!P6_T1?unit?СТР</definedName>
    <definedName name="T1?unit?СТР" localSheetId="1">P2_T1?unit?СТР,P3_T1?unit?СТР,P4_T1?unit?СТР,P5_T1?unit?СТР,'от 670 кВт до 10 МВт'!P6_T1?unit?СТР</definedName>
    <definedName name="T1?unit?СТР" localSheetId="3">P2_T1?unit?СТР,P3_T1?unit?СТР,P4_T1?unit?СТР,P5_T1?unit?СТР,Потери!P6_T1?unit?СТР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 localSheetId="3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P11_T1?unit?ТРУБ,'не менее 10 МВт'!P12_T1?unit?ТРУБ,'не менее 10 МВт'!P13_T1?unit?ТРУБ</definedName>
    <definedName name="T1?unit?ТРУБ" localSheetId="1">P11_T1?unit?ТРУБ,'от 670 кВт до 10 МВт'!P12_T1?unit?ТРУБ,'от 670 кВт до 10 МВт'!P13_T1?unit?ТРУБ</definedName>
    <definedName name="T1?unit?ТРУБ" localSheetId="3">P11_T1?unit?ТРУБ,Потери!P12_T1?unit?ТРУБ,Потери!P13_T1?unit?ТРУБ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 localSheetId="2">P15_T1_Protect,P16_T1_Protect,P17_T1_Protect,'не менее 10 МВт'!P18_T1_Protect,'не менее 10 МВт'!P19_T1_Protect</definedName>
    <definedName name="T1_Protect" localSheetId="1">P15_T1_Protect,P16_T1_Protect,P17_T1_Protect,'от 670 кВт до 10 МВт'!P18_T1_Protect,'от 670 кВт до 10 МВт'!P19_T1_Protect</definedName>
    <definedName name="T1_Protect" localSheetId="3">P15_T1_Protect,P16_T1_Protect,P17_T1_Protect,Потери!P18_T1_Protect,Потери!P19_T1_Protect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>#REF!</definedName>
    <definedName name="T10?unit?ТТНТ">'[12]10'!$N$8:$N$73,'[12]10'!$Q$8:$Q$73,'[12]10'!$D$8:$D$73,'[12]10'!$G$8:$G$73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>'[16]10'!#REF!</definedName>
    <definedName name="T11?L8.x">'[16]10'!#REF!</definedName>
    <definedName name="T11_Copy1">'[16]10'!#REF!</definedName>
    <definedName name="T11_Copy2">'[16]10'!#REF!</definedName>
    <definedName name="T11_Copy3">'[16]10'!#REF!</definedName>
    <definedName name="T11_Copy4">'[16]10'!#REF!</definedName>
    <definedName name="T11_Copy5">'[16]10'!#REF!</definedName>
    <definedName name="T11_Copy6">'[16]10'!#REF!</definedName>
    <definedName name="T11_Copy7.1">'[16]10'!#REF!</definedName>
    <definedName name="T11_Copy7.2">'[16]10'!#REF!</definedName>
    <definedName name="T11_Copy8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'[13]13'!$D$14:$H$14,'[13]13'!$D$11:$H$11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 localSheetId="2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 localSheetId="1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 localSheetId="3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 localSheetId="2">'[13]16'!$A$8,'[13]16'!$A$12,'[13]16'!$A$16,P1_T16?axis?R?ДОГОВОР?</definedName>
    <definedName name="T16?axis?R?ДОГОВОР?" localSheetId="1">'[13]16'!$A$8,'[13]16'!$A$12,'[13]16'!$A$16,P1_T16?axis?R?ДОГОВОР?</definedName>
    <definedName name="T16?axis?R?ДОГОВОР?" localSheetId="3">'[13]16'!$A$8,'[13]16'!$A$12,'[13]16'!$A$16,P1_T16?axis?R?ДОГОВОР?</definedName>
    <definedName name="T16?axis?R?ДОГОВОР?">'[13]16'!$A$8,'[13]16'!$A$12,'[13]16'!$A$16,P1_T16?axis?R?ДОГОВОР?</definedName>
    <definedName name="T16?axis?R?ОРГ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>#REF!</definedName>
    <definedName name="T16?item_ext?РОСТ">#REF!</definedName>
    <definedName name="T16?L1" localSheetId="2">'[13]16'!$A$38:$M$38,'[13]16'!$A$58:$M$58,'[13]16'!$A$34:$M$34,'[13]16'!$A$30:$M$30,'[13]16'!$A$26:$M$26,'[13]16'!$A$22:$M$22,'[13]16'!$A$66:$M$66,'[13]16'!$A$54:$M$54,'[13]16'!$A$18:$M$18,P1_T16?L1</definedName>
    <definedName name="T16?L1" localSheetId="1">'[13]16'!$A$38:$M$38,'[13]16'!$A$58:$M$58,'[13]16'!$A$34:$M$34,'[13]16'!$A$30:$M$30,'[13]16'!$A$26:$M$26,'[13]16'!$A$22:$M$22,'[13]16'!$A$66:$M$66,'[13]16'!$A$54:$M$54,'[13]16'!$A$18:$M$18,P1_T16?L1</definedName>
    <definedName name="T16?L1" localSheetId="3">'[13]16'!$A$38:$M$38,'[13]16'!$A$58:$M$58,'[13]16'!$A$34:$M$34,'[13]16'!$A$30:$M$30,'[13]16'!$A$26:$M$26,'[13]16'!$A$22:$M$22,'[13]16'!$A$66:$M$66,'[13]16'!$A$54:$M$54,'[13]16'!$A$18:$M$18,P1_T16?L1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 localSheetId="2">'[13]16'!$A$40:$M$40,'[13]16'!$A$60:$M$60,'[13]16'!$A$36:$M$36,'[13]16'!$A$32:$M$32,'[13]16'!$A$28:$M$28,'[13]16'!$A$24:$M$24,'[13]16'!$A$68:$M$68,'[13]16'!$A$56:$M$56,'[13]16'!$A$20:$M$20,P1_T16?L1.x</definedName>
    <definedName name="T16?L1.x" localSheetId="1">'[13]16'!$A$40:$M$40,'[13]16'!$A$60:$M$60,'[13]16'!$A$36:$M$36,'[13]16'!$A$32:$M$32,'[13]16'!$A$28:$M$28,'[13]16'!$A$24:$M$24,'[13]16'!$A$68:$M$68,'[13]16'!$A$56:$M$56,'[13]16'!$A$20:$M$20,P1_T16?L1.x</definedName>
    <definedName name="T16?L1.x" localSheetId="3">'[13]16'!$A$40:$M$40,'[13]16'!$A$60:$M$60,'[13]16'!$A$36:$M$36,'[13]16'!$A$32:$M$32,'[13]16'!$A$28:$M$28,'[13]16'!$A$24:$M$24,'[13]16'!$A$68:$M$68,'[13]16'!$A$56:$M$56,'[13]16'!$A$20:$M$20,P1_T16?L1.x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 localSheetId="2">'[11]16'!$G$44:$K$44,'[11]16'!$G$7:$K$8,P1_T16_Protect</definedName>
    <definedName name="T16_Protect" localSheetId="1">'[11]16'!$G$44:$K$44,'[11]16'!$G$7:$K$8,P1_T16_Protect</definedName>
    <definedName name="T16_Protect" localSheetId="3">'[11]16'!$G$44:$K$44,'[11]16'!$G$7:$K$8,P1_T16_Protect</definedName>
    <definedName name="T16_Protect">'[11]16'!$G$44:$K$44,'[11]16'!$G$7:$K$8,P1_T16_Protect</definedName>
    <definedName name="T17.1?axis?C?НП">'[13]17.1'!$E$6:$L$16, '[13]17.1'!$E$18:$L$28</definedName>
    <definedName name="T17.1?axis?C?НП?">#REF!</definedName>
    <definedName name="T17.1?axis?ПРД?БАЗ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>#REF!</definedName>
    <definedName name="T17.1?Table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 localSheetId="2">'[6]29'!$O$18:$O$25,P1_T17?unit?РУБ.ГКАЛ,P2_T17?unit?РУБ.ГКАЛ</definedName>
    <definedName name="T17?unit?РУБ.ГКАЛ" localSheetId="1">'[6]29'!$O$18:$O$25,P1_T17?unit?РУБ.ГКАЛ,P2_T17?unit?РУБ.ГКАЛ</definedName>
    <definedName name="T17?unit?РУБ.ГКАЛ" localSheetId="3">'[6]29'!$O$18:$O$25,P1_T17?unit?РУБ.ГКАЛ,P2_T17?unit?РУБ.ГКАЛ</definedName>
    <definedName name="T17?unit?РУБ.ГКАЛ">'[6]29'!$O$18:$O$25,P1_T17?unit?РУБ.ГКАЛ,P2_T17?unit?РУБ.ГКАЛ</definedName>
    <definedName name="T17?unit?ТГКАЛ" localSheetId="2">'[6]29'!$P$18:$P$25,P1_T17?unit?ТГКАЛ,P2_T17?unit?ТГКАЛ</definedName>
    <definedName name="T17?unit?ТГКАЛ" localSheetId="1">'[6]29'!$P$18:$P$25,P1_T17?unit?ТГКАЛ,P2_T17?unit?ТГКАЛ</definedName>
    <definedName name="T17?unit?ТГКАЛ" localSheetId="3">'[6]29'!$P$18:$P$25,P1_T17?unit?ТГКАЛ,P2_T17?unit?ТГКАЛ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'[11]17.1'!$L$9:$L$12,'[11]17.1'!$L$14:$L$17,'[11]17.1'!$L$19:$L$22</definedName>
    <definedName name="T17_Protect" localSheetId="2">'[11]21.3'!$E$54:$I$57,'[11]21.3'!$E$10:$I$10,P1_T17_Protect</definedName>
    <definedName name="T17_Protect" localSheetId="1">'[11]21.3'!$E$54:$I$57,'[11]21.3'!$E$10:$I$10,P1_T17_Protect</definedName>
    <definedName name="T17_Protect" localSheetId="3">'[11]21.3'!$E$54:$I$57,'[11]21.3'!$E$10:$I$10,P1_T17_Protect</definedName>
    <definedName name="T17_Protect">'[11]21.3'!$E$54:$I$57,'[11]21.3'!$E$10:$I$10,P1_T17_Protect</definedName>
    <definedName name="T17_Protection" localSheetId="2">P2_T17_Protection,P3_T17_Protection,P4_T17_Protection,P5_T17_Protection,'не менее 10 МВт'!P6_T17_Protection</definedName>
    <definedName name="T17_Protection" localSheetId="1">P2_T17_Protection,P3_T17_Protection,P4_T17_Protection,P5_T17_Protection,'от 670 кВт до 10 МВт'!P6_T17_Protection</definedName>
    <definedName name="T17_Protection" localSheetId="3">P2_T17_Protection,P3_T17_Protection,P4_T17_Protection,P5_T17_Protection,Потери!P6_T17_Protection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 localSheetId="2">P1_T18.1?Data,P2_T18.1?Data</definedName>
    <definedName name="T18.1?Data" localSheetId="1">P1_T18.1?Data,P2_T18.1?Data</definedName>
    <definedName name="T18.1?Data" localSheetId="3">P1_T18.1?Data,P2_T18.1?Data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2">'[11]18.2'!$F$75:$J$76,'[11]18.2'!$F$79:$J$79,'[11]18.2'!$F$81:$J$84,'[11]18.2'!$F$6:$J$8,P1_T18.2_Protect</definedName>
    <definedName name="T18.2_Protect" localSheetId="1">'[11]18.2'!$F$75:$J$76,'[11]18.2'!$F$79:$J$79,'[11]18.2'!$F$81:$J$84,'[11]18.2'!$F$6:$J$8,P1_T18.2_Protect</definedName>
    <definedName name="T18.2_Protect" localSheetId="3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>'[16]18'!#REF!</definedName>
    <definedName name="T18_Copy2">'[16]18'!#REF!</definedName>
    <definedName name="T18_Copy3">'[16]18'!#REF!</definedName>
    <definedName name="T18_Copy4">'[16]18'!#REF!</definedName>
    <definedName name="T18_Copy5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 localSheetId="2">P1_T19.1.1?Data,P2_T19.1.1?Data</definedName>
    <definedName name="T19.1.1?Data" localSheetId="1">P1_T19.1.1?Data,P2_T19.1.1?Data</definedName>
    <definedName name="T19.1.1?Data" localSheetId="3">P1_T19.1.1?Data,P2_T19.1.1?Data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 localSheetId="2">P1_T19.1.2?Data,P2_T19.1.2?Data</definedName>
    <definedName name="T19.1.2?Data" localSheetId="1">P1_T19.1.2?Data,P2_T19.1.2?Data</definedName>
    <definedName name="T19.1.2?Data" localSheetId="3">P1_T19.1.2?Data,P2_T19.1.2?Data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 localSheetId="2">P1_T19.2?Data,P2_T19.2?Data</definedName>
    <definedName name="T19.2?Data" localSheetId="1">P1_T19.2?Data,P2_T19.2?Data</definedName>
    <definedName name="T19.2?Data" localSheetId="3">P1_T19.2?Data,P2_T19.2?Data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 localSheetId="2">'[12]2.1'!$C$64:$D$66,'[12]2.1'!$C$9:$D$15,P1_T2.1?Data</definedName>
    <definedName name="T2.1?Data" localSheetId="1">'[12]2.1'!$C$64:$D$66,'[12]2.1'!$C$9:$D$15,P1_T2.1?Data</definedName>
    <definedName name="T2.1?Data" localSheetId="3">'[12]2.1'!$C$64:$D$66,'[12]2.1'!$C$9:$D$15,P1_T2.1?Data</definedName>
    <definedName name="T2.1?Data">'[12]2.1'!$C$64:$D$66,'[12]2.1'!$C$9:$D$15,P1_T2.1?Data</definedName>
    <definedName name="T2.1?Protection" localSheetId="2">P4_T2.1?Protection,P5_T2.1?Protection,'не менее 10 МВт'!P6_T2.1?Protection</definedName>
    <definedName name="T2.1?Protection" localSheetId="1">P4_T2.1?Protection,P5_T2.1?Protection,'от 670 кВт до 10 МВт'!P6_T2.1?Protection</definedName>
    <definedName name="T2.1?Protection" localSheetId="3">P4_T2.1?Protection,P5_T2.1?Protection,Потери!P6_T2.1?Protection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 localSheetId="2">P3_T2.2?Protection,P4_T2.2?Protection</definedName>
    <definedName name="T2.2?Protection" localSheetId="1">P3_T2.2?Protection,P4_T2.2?Protection</definedName>
    <definedName name="T2.2?Protection" localSheetId="3">P3_T2.2?Protection,P4_T2.2?Protection</definedName>
    <definedName name="T2.2?Protection">P3_T2.2?Protection,P4_T2.2?Protection</definedName>
    <definedName name="T2.2?unit?МКВТЧ">'[12]2.2'!$C$6:$D$16,'[12]2.2'!$C$18:$D$21,'[12]2.2'!$C$23:$D$25</definedName>
    <definedName name="T2.2_DiapProt" localSheetId="2">'[14]2007 (Max)'!$G$28,P1_T2.2_DiapProt</definedName>
    <definedName name="T2.2_DiapProt" localSheetId="1">'[14]2007 (Max)'!$G$28,P1_T2.2_DiapProt</definedName>
    <definedName name="T2.2_DiapProt" localSheetId="3">'[14]2007 (Max)'!$G$28,P1_T2.2_DiapProt</definedName>
    <definedName name="T2.2_DiapProt">'[14]2007 (Max)'!$G$28,P1_T2.2_DiapProt</definedName>
    <definedName name="T2.3_Protect">'[11]2.3'!$F$30:$G$34,'[11]2.3'!$H$24:$K$28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'[14]2006'!$K$44:$L$44,'[14]2006'!$O$44:$P$44,'[14]2006'!$K$47:$L$47,P1_T2?Protection,P2_T2?Protection,P3_T2?Protection,P4_T2?Protection</definedName>
    <definedName name="T2?Protection" localSheetId="1">'[14]2006'!$K$44:$L$44,'[14]2006'!$O$44:$P$44,'[14]2006'!$K$47:$L$47,P1_T2?Protection,P2_T2?Protection,P3_T2?Protection,P4_T2?Protection</definedName>
    <definedName name="T2?Protection" localSheetId="3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>#REF!,#REF!,#REF!,#REF!</definedName>
    <definedName name="T2?unit?ПРЦ">'[13]2'!$D$9:$H$9,   '[13]2'!$D$14:$H$14,   '[13]2'!$I$6:$L$19,   '[13]2'!$D$18:$H$18</definedName>
    <definedName name="T2?unit?РУБ.МКБ">#REF!,#REF!,#REF!,#REF!</definedName>
    <definedName name="T2?unit?ТГКАЛ">'[13]2'!$D$16:$H$17,   '[13]2'!$D$19:$H$19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 localSheetId="2">'[14]2006'!$G$47:$H$47,'[14]2006'!$G$44:$H$44,'[14]2006'!$K$44:$L$44,P1_T2_DiapProt,P2_T2_DiapProt,P3_T2_DiapProt,P4_T2_DiapProt</definedName>
    <definedName name="T2_DiapProt" localSheetId="1">'[14]2006'!$G$47:$H$47,'[14]2006'!$G$44:$H$44,'[14]2006'!$K$44:$L$44,P1_T2_DiapProt,P2_T2_DiapProt,P3_T2_DiapProt,P4_T2_DiapProt</definedName>
    <definedName name="T2_DiapProt" localSheetId="3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 localSheetId="2">'[6]20'!$E$8:$H$11,P1_T20_Protection</definedName>
    <definedName name="T20_Protection" localSheetId="1">'[6]20'!$E$8:$H$11,P1_T20_Protection</definedName>
    <definedName name="T20_Protection" localSheetId="3">'[6]20'!$E$8:$H$11,P1_T20_Protection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 localSheetId="2">'[12]21.1'!$C$26:$D$27,'[12]21.1'!$F$29:$W$32,'[12]21.1'!$C$29:$D$32,'[12]21.1'!$F$34:$W$35,'[12]21.1'!$C$34:$D$35,'[12]21.1'!$F$37:$W$37,'[12]21.1'!$C$37:$D$37,'[12]21.1'!$F$8:$W$8,P1_T21.1?Data</definedName>
    <definedName name="T21.1?Data" localSheetId="1">'[12]21.1'!$C$26:$D$27,'[12]21.1'!$F$29:$W$32,'[12]21.1'!$C$29:$D$32,'[12]21.1'!$F$34:$W$35,'[12]21.1'!$C$34:$D$35,'[12]21.1'!$F$37:$W$37,'[12]21.1'!$C$37:$D$37,'[12]21.1'!$F$8:$W$8,P1_T21.1?Data</definedName>
    <definedName name="T21.1?Data" localSheetId="3">'[12]21.1'!$C$26:$D$27,'[12]21.1'!$F$29:$W$32,'[12]21.1'!$C$29:$D$32,'[12]21.1'!$F$34:$W$35,'[12]21.1'!$C$34:$D$35,'[12]21.1'!$F$37:$W$37,'[12]21.1'!$C$37:$D$37,'[12]21.1'!$F$8:$W$8,P1_T21.1?Data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 localSheetId="2">P1_T21.2.1?Data,P2_T21.2.1?Data</definedName>
    <definedName name="T21.2.1?Data" localSheetId="1">P1_T21.2.1?Data,P2_T21.2.1?Data</definedName>
    <definedName name="T21.2.1?Data" localSheetId="3">P1_T21.2.1?Data,P2_T21.2.1?Data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 localSheetId="2">P1_T21.2.2?Data,P2_T21.2.2?Data</definedName>
    <definedName name="T21.2.2?Data" localSheetId="1">P1_T21.2.2?Data,P2_T21.2.2?Data</definedName>
    <definedName name="T21.2.2?Data" localSheetId="3">P1_T21.2.2?Data,P2_T21.2.2?Data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 localSheetId="2">P1_T21.4?Data,P2_T21.4?Data</definedName>
    <definedName name="T21.4?Data" localSheetId="1">P1_T21.4?Data,P2_T21.4?Data</definedName>
    <definedName name="T21.4?Data" localSheetId="3">P1_T21.4?Data,P2_T21.4?Data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>'[16]14'!#REF!</definedName>
    <definedName name="T21_Protection" localSheetId="2">P2_T21_Protection,'не менее 10 МВт'!P3_T21_Protection</definedName>
    <definedName name="T21_Protection" localSheetId="1">P2_T21_Protection,'от 670 кВт до 10 МВт'!P3_T21_Protection</definedName>
    <definedName name="T21_Protection" localSheetId="3">P2_T21_Protection,Потери!P3_T21_Protection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 localSheetId="2">'[6]23'!$A$60:$A$62,'[6]23'!$F$60:$J$62,'[6]23'!$O$60:$P$62,'[6]23'!$A$9:$A$25,P1_T23_Protection</definedName>
    <definedName name="T23_Protection" localSheetId="1">'[6]23'!$A$60:$A$62,'[6]23'!$F$60:$J$62,'[6]23'!$O$60:$P$62,'[6]23'!$A$9:$A$25,P1_T23_Protection</definedName>
    <definedName name="T23_Protection" localSheetId="3">'[6]23'!$A$60:$A$62,'[6]23'!$F$60:$J$62,'[6]23'!$O$60:$P$62,'[6]23'!$A$9:$A$25,P1_T23_Protection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>#REF!</definedName>
    <definedName name="T25?item_ext?РОСТ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>#REF!</definedName>
    <definedName name="T25?L1.2.1" xml:space="preserve"> '[13]25'!$A$32:$O$32,     '[13]25'!$A$30:$O$30,     '[13]25'!$A$34:$O$34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>#REF!</definedName>
    <definedName name="T25?Table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>#REF!</definedName>
    <definedName name="T25_Copy2">#REF!</definedName>
    <definedName name="T25_Copy3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 localSheetId="2">P1_T25_protection,P2_T25_protection</definedName>
    <definedName name="T25_protection" localSheetId="1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 localSheetId="2">'[6]26'!$K$34:$N$36,'[6]26'!$B$22:$B$24,P1_T26_Protection,P2_T26_Protection</definedName>
    <definedName name="T26_Protection" localSheetId="1">'[6]26'!$K$34:$N$36,'[6]26'!$B$22:$B$24,P1_T26_Protection,P2_T26_Protection</definedName>
    <definedName name="T26_Protection" localSheetId="3">'[6]26'!$K$34:$N$36,'[6]26'!$B$22:$B$24,P1_T26_Protection,P2_T26_Protection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 localSheetId="2">'[12]27'!$X$12:$AB$12,'[12]27'!$AD$12:$AH$12,'[12]27'!$AJ$12:$AN$12,'[12]27'!$AP$12:$AT$12,'[12]27'!$AV$12:$AZ$12,P1_T27?L3.1</definedName>
    <definedName name="T27?L3.1" localSheetId="1">'[12]27'!$X$12:$AB$12,'[12]27'!$AD$12:$AH$12,'[12]27'!$AJ$12:$AN$12,'[12]27'!$AP$12:$AT$12,'[12]27'!$AV$12:$AZ$12,P1_T27?L3.1</definedName>
    <definedName name="T27?L3.1" localSheetId="3">'[12]27'!$X$12:$AB$12,'[12]27'!$AD$12:$AH$12,'[12]27'!$AJ$12:$AN$12,'[12]27'!$AP$12:$AT$12,'[12]27'!$AV$12:$AZ$12,P1_T27?L3.1</definedName>
    <definedName name="T27?L3.1">'[12]27'!$X$12:$AB$12,'[12]27'!$AD$12:$AH$12,'[12]27'!$AJ$12:$AN$12,'[12]27'!$AP$12:$AT$12,'[12]27'!$AV$12:$AZ$12,P1_T27?L3.1</definedName>
    <definedName name="T27?L3.2" localSheetId="2">'[12]27'!$AV$13:$AZ$13,'[12]27'!$AP$13:$AT$13,'[12]27'!$AJ$13:$AN$13,'[12]27'!$AD$13:$AH$13,'[12]27'!$X$13:$AB$13,P1_T27?L3.2</definedName>
    <definedName name="T27?L3.2" localSheetId="1">'[12]27'!$AV$13:$AZ$13,'[12]27'!$AP$13:$AT$13,'[12]27'!$AJ$13:$AN$13,'[12]27'!$AD$13:$AH$13,'[12]27'!$X$13:$AB$13,P1_T27?L3.2</definedName>
    <definedName name="T27?L3.2" localSheetId="3">'[12]27'!$AV$13:$AZ$13,'[12]27'!$AP$13:$AT$13,'[12]27'!$AJ$13:$AN$13,'[12]27'!$AD$13:$AH$13,'[12]27'!$X$13:$AB$13,P1_T27?L3.2</definedName>
    <definedName name="T27?L3.2">'[12]27'!$AV$13:$AZ$13,'[12]27'!$AP$13:$AT$13,'[12]27'!$AJ$13:$AN$13,'[12]27'!$AD$13:$AH$13,'[12]27'!$X$13:$AB$13,P1_T27?L3.2</definedName>
    <definedName name="T27?L4.1" localSheetId="2">'[12]27'!$S$16:$V$16,'[12]27'!$Y$16:$AB$16,'[12]27'!$AE$16:$AH$16,'[12]27'!$AK$16:$AN$16,'[12]27'!$AQ$16:$AT$16,'[12]27'!$F$16:$I$16,'[12]27'!$AW$16:$AZ$16,P1_T27?L4.1</definedName>
    <definedName name="T27?L4.1" localSheetId="1">'[12]27'!$S$16:$V$16,'[12]27'!$Y$16:$AB$16,'[12]27'!$AE$16:$AH$16,'[12]27'!$AK$16:$AN$16,'[12]27'!$AQ$16:$AT$16,'[12]27'!$F$16:$I$16,'[12]27'!$AW$16:$AZ$16,P1_T27?L4.1</definedName>
    <definedName name="T27?L4.1" localSheetId="3">'[12]27'!$S$16:$V$16,'[12]27'!$Y$16:$AB$16,'[12]27'!$AE$16:$AH$16,'[12]27'!$AK$16:$AN$16,'[12]27'!$AQ$16:$AT$16,'[12]27'!$F$16:$I$16,'[12]27'!$AW$16:$AZ$16,P1_T27?L4.1</definedName>
    <definedName name="T27?L4.1">'[12]27'!$S$16:$V$16,'[12]27'!$Y$16:$AB$16,'[12]27'!$AE$16:$AH$16,'[12]27'!$AK$16:$AN$16,'[12]27'!$AQ$16:$AT$16,'[12]27'!$F$16:$I$16,'[12]27'!$AW$16:$AZ$16,P1_T27?L4.1</definedName>
    <definedName name="T27?L4.1.1" localSheetId="2">'[12]27'!$F$17:$I$17,'[12]27'!$CZ$17:$DC$17,'[12]27'!$CT$17:$CW$17,'[12]27'!$CN$17:$CQ$17,'[12]27'!$CH$17:$CK$17,'[12]27'!$CB$17:$CE$17,'[12]27'!$BU$17:$BX$17,P1_T27?L4.1.1</definedName>
    <definedName name="T27?L4.1.1" localSheetId="1">'[12]27'!$F$17:$I$17,'[12]27'!$CZ$17:$DC$17,'[12]27'!$CT$17:$CW$17,'[12]27'!$CN$17:$CQ$17,'[12]27'!$CH$17:$CK$17,'[12]27'!$CB$17:$CE$17,'[12]27'!$BU$17:$BX$17,P1_T27?L4.1.1</definedName>
    <definedName name="T27?L4.1.1" localSheetId="3">'[12]27'!$F$17:$I$17,'[12]27'!$CZ$17:$DC$17,'[12]27'!$CT$17:$CW$17,'[12]27'!$CN$17:$CQ$17,'[12]27'!$CH$17:$CK$17,'[12]27'!$CB$17:$CE$17,'[12]27'!$BU$17:$BX$17,P1_T27?L4.1.1</definedName>
    <definedName name="T27?L4.1.1">'[12]27'!$F$17:$I$17,'[12]27'!$CZ$17:$DC$17,'[12]27'!$CT$17:$CW$17,'[12]27'!$CN$17:$CQ$17,'[12]27'!$CH$17:$CK$17,'[12]27'!$CB$17:$CE$17,'[12]27'!$BU$17:$BX$17,P1_T27?L4.1.1</definedName>
    <definedName name="T27?L4.1.1.1" localSheetId="2">'[12]27'!$AK$18:$AN$18,'[12]27'!$AQ$18:$AT$18,'[12]27'!$AW$18:$AZ$18,'[12]27'!$BC$18:$BF$18,'[12]27'!$BI$18:$BL$18,'[12]27'!$BO$18:$BR$18,'[12]27'!$BU$18:$BX$18,P1_T27?L4.1.1.1</definedName>
    <definedName name="T27?L4.1.1.1" localSheetId="1">'[12]27'!$AK$18:$AN$18,'[12]27'!$AQ$18:$AT$18,'[12]27'!$AW$18:$AZ$18,'[12]27'!$BC$18:$BF$18,'[12]27'!$BI$18:$BL$18,'[12]27'!$BO$18:$BR$18,'[12]27'!$BU$18:$BX$18,P1_T27?L4.1.1.1</definedName>
    <definedName name="T27?L4.1.1.1" localSheetId="3">'[12]27'!$AK$18:$AN$18,'[12]27'!$AQ$18:$AT$18,'[12]27'!$AW$18:$AZ$18,'[12]27'!$BC$18:$BF$18,'[12]27'!$BI$18:$BL$18,'[12]27'!$BO$18:$BR$18,'[12]27'!$BU$18:$BX$18,P1_T27?L4.1.1.1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 localSheetId="2">'[12]27'!$BU$19:$BX$19,'[12]27'!$BO$19:$BR$19,'[12]27'!$BI$19:$BL$19,'[12]27'!$BC$19:$BF$19,'[12]27'!$AW$19:$AZ$19,'[12]27'!$AQ$19:$AT$19,'[12]27'!$AK$19:$AN$19,P1_T27?L4.1.2</definedName>
    <definedName name="T27?L4.1.2" localSheetId="1">'[12]27'!$BU$19:$BX$19,'[12]27'!$BO$19:$BR$19,'[12]27'!$BI$19:$BL$19,'[12]27'!$BC$19:$BF$19,'[12]27'!$AW$19:$AZ$19,'[12]27'!$AQ$19:$AT$19,'[12]27'!$AK$19:$AN$19,P1_T27?L4.1.2</definedName>
    <definedName name="T27?L4.1.2" localSheetId="3">'[12]27'!$BU$19:$BX$19,'[12]27'!$BO$19:$BR$19,'[12]27'!$BI$19:$BL$19,'[12]27'!$BC$19:$BF$19,'[12]27'!$AW$19:$AZ$19,'[12]27'!$AQ$19:$AT$19,'[12]27'!$AK$19:$AN$19,P1_T27?L4.1.2</definedName>
    <definedName name="T27?L4.1.2">'[12]27'!$BU$19:$BX$19,'[12]27'!$BO$19:$BR$19,'[12]27'!$BI$19:$BL$19,'[12]27'!$BC$19:$BF$19,'[12]27'!$AW$19:$AZ$19,'[12]27'!$AQ$19:$AT$19,'[12]27'!$AK$19:$AN$19,P1_T27?L4.1.2</definedName>
    <definedName name="T27?L4.2" localSheetId="2">'[12]27'!$CB$21:$CE$21,'[12]27'!$CH$21:$CK$21,'[12]27'!$CN$21:$CQ$21,'[12]27'!$CT$21:$CW$21,'[12]27'!$E$21:$I$21,'[12]27'!$M$21:$P$21,P1_T27?L4.2</definedName>
    <definedName name="T27?L4.2" localSheetId="1">'[12]27'!$CB$21:$CE$21,'[12]27'!$CH$21:$CK$21,'[12]27'!$CN$21:$CQ$21,'[12]27'!$CT$21:$CW$21,'[12]27'!$E$21:$I$21,'[12]27'!$M$21:$P$21,P1_T27?L4.2</definedName>
    <definedName name="T27?L4.2" localSheetId="3">'[12]27'!$CB$21:$CE$21,'[12]27'!$CH$21:$CK$21,'[12]27'!$CN$21:$CQ$21,'[12]27'!$CT$21:$CW$21,'[12]27'!$E$21:$I$21,'[12]27'!$M$21:$P$21,P1_T27?L4.2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 localSheetId="2">'[6]27'!$P$34:$S$36,'[6]27'!$B$22:$B$24,P1_T27_Protection,P2_T27_Protection,P3_T27_Protection</definedName>
    <definedName name="T27_Protection" localSheetId="1">'[6]27'!$P$34:$S$36,'[6]27'!$B$22:$B$24,P1_T27_Protection,P2_T27_Protection,P3_T27_Protection</definedName>
    <definedName name="T27_Protection" localSheetId="3">'[6]27'!$P$34:$S$36,'[6]27'!$B$22:$B$24,P1_T27_Protection,P2_T27_Protection,P3_T27_Protection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 localSheetId="2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 localSheetId="2">P2_T28?axis?R?ПЭ,P3_T28?axis?R?ПЭ,P4_T28?axis?R?ПЭ,P5_T28?axis?R?ПЭ,'не менее 10 МВт'!P6_T28?axis?R?ПЭ</definedName>
    <definedName name="T28?axis?R?ПЭ" localSheetId="1">P2_T28?axis?R?ПЭ,P3_T28?axis?R?ПЭ,P4_T28?axis?R?ПЭ,P5_T28?axis?R?ПЭ,'от 670 кВт до 10 МВт'!P6_T28?axis?R?ПЭ</definedName>
    <definedName name="T28?axis?R?ПЭ" localSheetId="3">P2_T28?axis?R?ПЭ,P3_T28?axis?R?ПЭ,P4_T28?axis?R?ПЭ,P5_T28?axis?R?ПЭ,Потери!P6_T28?axis?R?ПЭ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P2_T28?axis?R?ПЭ?,P3_T28?axis?R?ПЭ?,P4_T28?axis?R?ПЭ?,P5_T28?axis?R?ПЭ?,'не менее 10 МВт'!P6_T28?axis?R?ПЭ?</definedName>
    <definedName name="T28?axis?R?ПЭ?" localSheetId="1">P2_T28?axis?R?ПЭ?,P3_T28?axis?R?ПЭ?,P4_T28?axis?R?ПЭ?,P5_T28?axis?R?ПЭ?,'от 670 кВт до 10 МВт'!P6_T28?axis?R?ПЭ?</definedName>
    <definedName name="T28?axis?R?ПЭ?" localSheetId="3">P2_T28?axis?R?ПЭ?,P3_T28?axis?R?ПЭ?,P4_T28?axis?R?ПЭ?,P5_T28?axis?R?ПЭ?,Потери!P6_T28?axis?R?ПЭ?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>'[16]27'!#REF!</definedName>
    <definedName name="T28_Name">'[12]28'!$B$51,'[12]28'!$B$36,'[12]28'!$B$21,'[12]28'!$B$66</definedName>
    <definedName name="T28_Protection" localSheetId="2">P9_T28_Protection,P10_T28_Protection,P11_T28_Protection,'не менее 10 МВт'!P12_T28_Protection</definedName>
    <definedName name="T28_Protection" localSheetId="1">P9_T28_Protection,P10_T28_Protection,P11_T28_Protection,'от 670 кВт до 10 МВт'!P12_T28_Protection</definedName>
    <definedName name="T28_Protection" localSheetId="3">P9_T28_Protection,P10_T28_Protection,P11_T28_Protection,Потери!P12_T28_Protection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 localSheetId="2">'[12]29'!$G$72:$X$72,'[12]29'!$G$78:$X$78,'[12]29'!$G$89:$X$89,P1_T29?item_ext?1СТ</definedName>
    <definedName name="T29?item_ext?1СТ" localSheetId="1">'[12]29'!$G$72:$X$72,'[12]29'!$G$78:$X$78,'[12]29'!$G$89:$X$89,P1_T29?item_ext?1СТ</definedName>
    <definedName name="T29?item_ext?1СТ" localSheetId="3">'[12]29'!$G$72:$X$72,'[12]29'!$G$78:$X$78,'[12]29'!$G$89:$X$89,P1_T29?item_ext?1СТ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 localSheetId="2">'[12]29'!$G$85:$X$85,'[12]29'!$G$99:$X$99,P1_T29?item_ext?2СТ.М</definedName>
    <definedName name="T29?item_ext?2СТ.М" localSheetId="1">'[12]29'!$G$85:$X$85,'[12]29'!$G$99:$X$99,P1_T29?item_ext?2СТ.М</definedName>
    <definedName name="T29?item_ext?2СТ.М" localSheetId="3">'[12]29'!$G$85:$X$85,'[12]29'!$G$99:$X$99,P1_T29?item_ext?2СТ.М</definedName>
    <definedName name="T29?item_ext?2СТ.М">'[12]29'!$G$85:$X$85,'[12]29'!$G$99:$X$99,P1_T29?item_ext?2СТ.М</definedName>
    <definedName name="T29?item_ext?2СТ.Э" localSheetId="2">'[12]29'!$G$86:$X$86,'[12]29'!$G$100:$X$100,P1_T29?item_ext?2СТ.Э</definedName>
    <definedName name="T29?item_ext?2СТ.Э" localSheetId="1">'[12]29'!$G$86:$X$86,'[12]29'!$G$100:$X$100,P1_T29?item_ext?2СТ.Э</definedName>
    <definedName name="T29?item_ext?2СТ.Э" localSheetId="3">'[12]29'!$G$86:$X$86,'[12]29'!$G$100:$X$100,P1_T29?item_ext?2СТ.Э</definedName>
    <definedName name="T29?item_ext?2СТ.Э">'[12]29'!$G$86:$X$86,'[12]29'!$G$100:$X$100,P1_T29?item_ext?2СТ.Э</definedName>
    <definedName name="T29?L1">#REF!</definedName>
    <definedName name="T29?L10" localSheetId="2">'[12]29'!$M$60:$X$60,'[12]29'!$M$66:$X$66,'[12]29'!$M$72:$X$72,P1_T29?L10</definedName>
    <definedName name="T29?L10" localSheetId="1">'[12]29'!$M$60:$X$60,'[12]29'!$M$66:$X$66,'[12]29'!$M$72:$X$72,P1_T29?L10</definedName>
    <definedName name="T29?L10" localSheetId="3">'[12]29'!$M$60:$X$60,'[12]29'!$M$66:$X$66,'[12]29'!$M$72:$X$72,P1_T29?L10</definedName>
    <definedName name="T29?L10">'[12]29'!$M$60:$X$60,'[12]29'!$M$66:$X$66,'[12]29'!$M$72:$X$72,P1_T29?L10</definedName>
    <definedName name="T29?L4" localSheetId="2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 localSheetId="1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 localSheetId="3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 localSheetId="2">'[12]29'!$H$21,'[12]29'!$H$24,'[12]29'!$H$27,'[12]29'!$H$30,'[12]29'!$H$33,'[12]29'!$H$36,'[12]29'!$H$39,'[12]29'!$H$42,'[12]29'!$H$45,P1_T29?L5</definedName>
    <definedName name="T29?L5" localSheetId="1">'[12]29'!$H$21,'[12]29'!$H$24,'[12]29'!$H$27,'[12]29'!$H$30,'[12]29'!$H$33,'[12]29'!$H$36,'[12]29'!$H$39,'[12]29'!$H$42,'[12]29'!$H$45,P1_T29?L5</definedName>
    <definedName name="T29?L5" localSheetId="3">'[12]29'!$H$21,'[12]29'!$H$24,'[12]29'!$H$27,'[12]29'!$H$30,'[12]29'!$H$33,'[12]29'!$H$36,'[12]29'!$H$39,'[12]29'!$H$42,'[12]29'!$H$45,P1_T29?L5</definedName>
    <definedName name="T29?L5">'[12]29'!$H$21,'[12]29'!$H$24,'[12]29'!$H$27,'[12]29'!$H$30,'[12]29'!$H$33,'[12]29'!$H$36,'[12]29'!$H$39,'[12]29'!$H$42,'[12]29'!$H$45,P1_T29?L5</definedName>
    <definedName name="T29?L6" localSheetId="2">'[12]29'!$I$56:$L$57,'[12]29'!$I$60:$L$60,'[12]29'!$I$62:$L$63,'[12]29'!$I$66:$L$66,'[12]29'!$I$68:$L$69,P1_T29?L6,P2_T29?L6</definedName>
    <definedName name="T29?L6" localSheetId="1">'[12]29'!$I$56:$L$57,'[12]29'!$I$60:$L$60,'[12]29'!$I$62:$L$63,'[12]29'!$I$66:$L$66,'[12]29'!$I$68:$L$69,P1_T29?L6,P2_T29?L6</definedName>
    <definedName name="T29?L6" localSheetId="3">'[12]29'!$I$56:$L$57,'[12]29'!$I$60:$L$60,'[12]29'!$I$62:$L$63,'[12]29'!$I$66:$L$66,'[12]29'!$I$68:$L$69,P1_T29?L6,P2_T29?L6</definedName>
    <definedName name="T29?L6">'[12]29'!$I$56:$L$57,'[12]29'!$I$60:$L$60,'[12]29'!$I$62:$L$63,'[12]29'!$I$66:$L$66,'[12]29'!$I$68:$L$69,P1_T29?L6,P2_T29?L6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>#REF!,#REF!,#REF!,#REF!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>#REF!</definedName>
    <definedName name="T3?item_ext?РОСТ">#REF!</definedName>
    <definedName name="T3?Items">'[11]3'!#REF!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>#REF!</definedName>
    <definedName name="T3?unit?ПРЦ">'[13]3'!$D$20:$H$20,   '[13]3'!$I$6:$L$20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>#REF!,#REF!,#REF!,#REF!</definedName>
    <definedName name="T3?unit?ТТУТ">'[13]3'!$D$10:$H$11,   '[13]3'!$D$14:$H$14,   '[13]3'!$D$17:$H$19</definedName>
    <definedName name="T3?unit?ТЫС.МКБ">#REF!,#REF!,#REF!,#REF!</definedName>
    <definedName name="T3?unit?ШТ">'[12]3'!$E$21:$N$21,'[12]3'!$E$14:$N$14,'[12]3'!$E$17:$N$17,'[12]3'!$E$24:$N$24</definedName>
    <definedName name="T3_Add_Town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'[13]4.1'!$E$4:$I$9, '[13]4.1'!$E$11:$I$15, '[13]4.1'!$E$18:$I$21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'[12]4'!$D$9:$G$9,'[12]4'!$I$9:$L$9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'[12]4'!$D$20:$G$20,'[12]4'!$I$20:$L$20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>#REF!</definedName>
    <definedName name="T4?unit?ТЫС.МКБ">#REF!,#REF!,#REF!,#REF!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>#REF!</definedName>
    <definedName name="T4_Data">'[11]4'!$F$8:$AN$9,'[11]4'!$F$11:$AN$22,'[11]4'!$F$24:$AN$28</definedName>
    <definedName name="T4_Protect" localSheetId="2">'[11]4'!$AA$24:$AD$28,'[11]4'!$G$11:$J$17,P1_T4_Protect,P2_T4_Protect</definedName>
    <definedName name="T4_Protect" localSheetId="1">'[11]4'!$AA$24:$AD$28,'[11]4'!$G$11:$J$17,P1_T4_Protect,P2_T4_Protect</definedName>
    <definedName name="T4_Protect" localSheetId="3">'[11]4'!$AA$24:$AD$28,'[11]4'!$G$11:$J$17,P1_T4_Protect,P2_T4_Protect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>#REF!</definedName>
    <definedName name="T5?L1">#REF!</definedName>
    <definedName name="T5?L1.1">#REF!</definedName>
    <definedName name="T5?L1.1.ВСЕГО">'[12]5'!$D$9:$G$9,'[12]5'!$I$9:$L$9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'[12]5'!$C$8:$L$17,'[12]5'!$C$19:$L$23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>#REF!,#REF!</definedName>
    <definedName name="T5?unit?ТРУБ">'[13]5'!$E$76:$M$88, '[13]5'!$E$48:$M$60, '[13]5'!$E$34:$M$46, '[13]5'!$E$20:$M$32, '[13]5'!$E$6:$M$18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>#REF!,#REF!,#REF!,#REF!</definedName>
    <definedName name="T5_Protected">'[11]5'!$F$11:$AN$22,'[11]5'!$F$24:$AN$28,'[11]5'!$F$8:$AN$9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>#REF!</definedName>
    <definedName name="T6?L1">'[12]6'!$C$22:$H$25,'[12]6'!$C$27:$H$27,'[12]6'!$C$29:$H$39,'[12]6'!$C$41:$H$44,'[12]6'!$C$8:$H$8,'[12]6'!$C$10:$H$20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'[12]6'!$I$22:$N$25,'[12]6'!$I$27:$N$27,'[12]6'!$I$29:$N$39,'[12]6'!$I$41:$N$44,'[12]6'!$I$8:$N$8,'[12]6'!$I$10:$N$20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'[12]6'!$O$22:$O$25,'[12]6'!$O$27,'[12]6'!$O$29:$O$39,'[12]6'!$O$41:$O$44,'[12]6'!$O$8,'[12]6'!$O$10:$O$20</definedName>
    <definedName name="T6?L3.1">#REF!</definedName>
    <definedName name="T6?L3.2">#REF!</definedName>
    <definedName name="T6?L3.3">#REF!</definedName>
    <definedName name="T6?L4">'[12]6'!$P$22:$U$25,'[12]6'!$P$27:$U$27,'[12]6'!$P$29:$U$39,'[12]6'!$P$41:$U$44,'[12]6'!$P$8:$U$8,'[12]6'!$P$10:$U$20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 localSheetId="2">'[11]6'!$B$28:$B$37,'[11]6'!$D$28:$H$37,'[11]6'!$J$28:$N$37,'[11]6'!$D$39:$H$41,'[11]6'!$J$39:$N$41,'[11]6'!$B$46:$B$55,P1_T6_Protect</definedName>
    <definedName name="T6_Protect" localSheetId="1">'[11]6'!$B$28:$B$37,'[11]6'!$D$28:$H$37,'[11]6'!$J$28:$N$37,'[11]6'!$D$39:$H$41,'[11]6'!$J$39:$N$41,'[11]6'!$B$46:$B$55,P1_T6_Protect</definedName>
    <definedName name="T6_Protect" localSheetId="3">'[11]6'!$B$28:$B$37,'[11]6'!$D$28:$H$37,'[11]6'!$J$28:$N$37,'[11]6'!$D$39:$H$41,'[11]6'!$J$39:$N$41,'[11]6'!$B$46:$B$55,P1_T6_Protect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>'[16]8'!$L$6:$M$22,'[16]8'!#REF!</definedName>
    <definedName name="T9?axis?ПРД?РЕГ">#REF!</definedName>
    <definedName name="T9?axis?ПФ?ПЛАН">'[16]8'!$J$6:$J$22,'[16]8'!#REF!,'[16]8'!$L$6:$L$22,'[16]8'!$F$6:$F$22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>#REF!</definedName>
    <definedName name="T9?L4.2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>#REF!</definedName>
    <definedName name="T9?Table">#REF!</definedName>
    <definedName name="T9?Title">#REF!</definedName>
    <definedName name="T9?unit?Г.КВТЧ">'[12]9'!$N$7:$N$50,'[12]9'!$J$7:$J$50</definedName>
    <definedName name="T9?unit?МВТЧ">#REF!</definedName>
    <definedName name="T9?unit?МКВТЧ">'[12]9'!$D$7:$E$50,'[12]9'!$G$7:$G$50,'[12]9'!$I$7:$I$50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 localSheetId="2">'не менее 10 МВт'!te</definedName>
    <definedName name="te" localSheetId="1">'от 670 кВт до 10 МВт'!te</definedName>
    <definedName name="te" localSheetId="3">Потери!te</definedName>
    <definedName name="te">[0]!te</definedName>
    <definedName name="TP2.1?Data">[12]P2.1!$F$7:$H$26,[12]P2.1!$H$27,[12]P2.1!$F$28:$H$37,[12]P2.1!$H$38:$H$39,[12]P2.1!$F$40:$H$43,[12]P2.1!$H$44</definedName>
    <definedName name="TP2.1?L5">[12]P2.1!$F$40:$F$43,[12]P2.1!$F$7:$F$26,[12]P2.1!$F$28:$F$37</definedName>
    <definedName name="TP2.1?L6">[12]P2.1!$G$7:$G$26,[12]P2.1!$G$40:$G$43,[12]P2.1!$G$28:$G$37</definedName>
    <definedName name="TP2.1?unit?КМ">[12]P2.1!$G$40:$G$43,[12]P2.1!$G$28:$G$37,[12]P2.1!$G$7:$G$26</definedName>
    <definedName name="TP2.1?unit?УЕ.100КМ">[12]P2.1!$F$28:$F$37,[12]P2.1!$F$40:$F$43,[12]P2.1!$F$7:$F$26</definedName>
    <definedName name="TP2.1_Protect">[11]P2.1!$F$28:$G$37,[11]P2.1!$F$40:$G$43,[11]P2.1!$F$7:$G$26</definedName>
    <definedName name="TP2.2?Data">[12]P2.2!$F$7:$H$47,[12]P2.2!$H$48:$H$51</definedName>
    <definedName name="TP2_1_Data">[11]P2.1!$F$7:$J$26,[11]P2.1!$H$27:$J$44,[11]P2.1!$F$40:$G$43,[11]P2.1!$F$28:$G$37</definedName>
    <definedName name="TP2_2_Data">[11]P2.2!$H$7:$J$51,[11]P2.2!$F$7:$G$47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>#REF!</definedName>
    <definedName name="tyy" localSheetId="2">'не менее 10 МВт'!tyy</definedName>
    <definedName name="tyy" localSheetId="1">'от 670 кВт до 10 МВт'!tyy</definedName>
    <definedName name="tyy" localSheetId="3">Потери!tyy</definedName>
    <definedName name="tyy">[0]!tyy</definedName>
    <definedName name="v" localSheetId="2">'не менее 10 МВт'!v</definedName>
    <definedName name="v" localSheetId="1">'от 670 кВт до 10 МВт'!v</definedName>
    <definedName name="v" localSheetId="3">Потери!v</definedName>
    <definedName name="v">[0]!v</definedName>
    <definedName name="vbn" localSheetId="2">'не менее 10 МВт'!vbn</definedName>
    <definedName name="vbn" localSheetId="1">'от 670 кВт до 10 МВт'!vbn</definedName>
    <definedName name="vbn" localSheetId="3">Потери!vbn</definedName>
    <definedName name="vbn">[0]!vbn</definedName>
    <definedName name="VV" localSheetId="2">'не менее 10 МВт'!VV</definedName>
    <definedName name="VV" localSheetId="1">'от 670 кВт до 10 МВт'!VV</definedName>
    <definedName name="VV" localSheetId="3">Потери!VV</definedName>
    <definedName name="VV">[0]!VV</definedName>
    <definedName name="vvv" localSheetId="2">'не менее 10 МВт'!vvv</definedName>
    <definedName name="vvv" localSheetId="1">'от 670 кВт до 10 МВт'!vvv</definedName>
    <definedName name="vvv" localSheetId="3">Потери!vvv</definedName>
    <definedName name="vvv">[0]!vvv</definedName>
    <definedName name="werwer" localSheetId="2">'не менее 10 МВт'!werwer</definedName>
    <definedName name="werwer" localSheetId="1">'от 670 кВт до 10 МВт'!werwer</definedName>
    <definedName name="werwer" localSheetId="3">Потери!werwer</definedName>
    <definedName name="werwer">[0]!werwer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2">'не менее 10 МВт'!x</definedName>
    <definedName name="x" localSheetId="1">'от 670 кВт до 10 МВт'!x</definedName>
    <definedName name="x" localSheetId="3">Потери!x</definedName>
    <definedName name="x">[0]!x</definedName>
    <definedName name="y" localSheetId="2">'не менее 10 МВт'!y</definedName>
    <definedName name="y" localSheetId="1">'от 670 кВт до 10 МВт'!y</definedName>
    <definedName name="y" localSheetId="3">Потери!y</definedName>
    <definedName name="y">[0]!y</definedName>
    <definedName name="ytrt" localSheetId="2">'не менее 10 МВт'!ytrt</definedName>
    <definedName name="ytrt" localSheetId="1">'от 670 кВт до 10 МВт'!ytrt</definedName>
    <definedName name="ytrt" localSheetId="3">Потери!ytrt</definedName>
    <definedName name="ytrt">[0]!ytrt</definedName>
    <definedName name="yuyy" localSheetId="2">P4_T1?unit?РУБ.ТОНН,'не менее 10 МВт'!P5_T1?unit?РУБ.ТОНН</definedName>
    <definedName name="yuyy" localSheetId="1">P4_T1?unit?РУБ.ТОНН,'от 670 кВт до 10 МВт'!P5_T1?unit?РУБ.ТОНН</definedName>
    <definedName name="yuyy" localSheetId="3">P4_T1?unit?РУБ.ТОНН,Потери!P5_T1?unit?РУБ.ТОНН</definedName>
    <definedName name="yuyy">P4_T1?unit?РУБ.ТОНН,P5_T1?unit?РУБ.ТОНН</definedName>
    <definedName name="zc" localSheetId="2">'не менее 10 МВт'!zc</definedName>
    <definedName name="zc" localSheetId="1">'от 670 кВт до 10 МВт'!zc</definedName>
    <definedName name="zc" localSheetId="3">Потери!zc</definedName>
    <definedName name="zc">[0]!zc</definedName>
    <definedName name="ааа" localSheetId="2">'не менее 10 МВт'!ааа</definedName>
    <definedName name="ааа" localSheetId="1">'от 670 кВт до 10 МВт'!ааа</definedName>
    <definedName name="ааа" localSheetId="3">Потери!ааа</definedName>
    <definedName name="ааа">[0]!ааа</definedName>
    <definedName name="АААААААА" localSheetId="2">'не менее 10 МВт'!АААААААА</definedName>
    <definedName name="АААААААА" localSheetId="1">'от 670 кВт до 10 МВт'!АААААААА</definedName>
    <definedName name="АААААААА" localSheetId="3">Потери!АААААААА</definedName>
    <definedName name="АААААААА">[0]!АААААААА</definedName>
    <definedName name="абон.пл" localSheetId="2">'не менее 10 МВт'!абон.пл</definedName>
    <definedName name="абон.пл" localSheetId="1">'от 670 кВт до 10 МВт'!абон.пл</definedName>
    <definedName name="абон.пл" localSheetId="3">Потери!абон.пл</definedName>
    <definedName name="абон.пл">[0]!абон.пл</definedName>
    <definedName name="авг">#REF!</definedName>
    <definedName name="авпвпва" localSheetId="2">'не менее 10 МВт'!авпвпва</definedName>
    <definedName name="авпвпва" localSheetId="1">'от 670 кВт до 10 МВт'!авпвпва</definedName>
    <definedName name="авпвпва" localSheetId="3">Потери!авпвпва</definedName>
    <definedName name="авпвпва">[0]!авпвпва</definedName>
    <definedName name="авт" localSheetId="2">'не менее 10 МВт'!авт</definedName>
    <definedName name="авт" localSheetId="1">'от 670 кВт до 10 МВт'!авт</definedName>
    <definedName name="авт" localSheetId="3">Потери!авт</definedName>
    <definedName name="авт">[0]!авт</definedName>
    <definedName name="ан" localSheetId="2">'не менее 10 МВт'!ан</definedName>
    <definedName name="ан" localSheetId="1">'от 670 кВт до 10 МВт'!ан</definedName>
    <definedName name="ан" localSheetId="3">Потери!ан</definedName>
    <definedName name="ан">[0]!ан</definedName>
    <definedName name="анализ" localSheetId="2">'не менее 10 МВт'!анализ</definedName>
    <definedName name="анализ" localSheetId="1">'от 670 кВт до 10 МВт'!анализ</definedName>
    <definedName name="анализ" localSheetId="3">Потери!анализ</definedName>
    <definedName name="анализ">[0]!анализ</definedName>
    <definedName name="ап" localSheetId="2">'не менее 10 МВт'!ап</definedName>
    <definedName name="ап" localSheetId="1">'от 670 кВт до 10 МВт'!ап</definedName>
    <definedName name="ап" localSheetId="3">Потери!ап</definedName>
    <definedName name="ап">[0]!ап</definedName>
    <definedName name="аппр" localSheetId="2">'не менее 10 МВт'!аппр</definedName>
    <definedName name="аппр" localSheetId="1">'от 670 кВт до 10 МВт'!аппр</definedName>
    <definedName name="аппр" localSheetId="3">Потери!аппр</definedName>
    <definedName name="аппр">[0]!аппр</definedName>
    <definedName name="апр">#REF!</definedName>
    <definedName name="Б" localSheetId="2">'не менее 10 МВт'!Б</definedName>
    <definedName name="Б" localSheetId="1">'от 670 кВт до 10 МВт'!Б</definedName>
    <definedName name="Б" localSheetId="3">Потери!Б</definedName>
    <definedName name="Б">[0]!Б</definedName>
    <definedName name="БазовыйПериод">[13]Заголовок!$B$15</definedName>
    <definedName name="бб" localSheetId="2">'не менее 10 МВт'!бб</definedName>
    <definedName name="бб" localSheetId="1">'от 670 кВт до 10 МВт'!бб</definedName>
    <definedName name="бб" localSheetId="3">Потери!бб</definedName>
    <definedName name="бб">[0]!бб</definedName>
    <definedName name="БС">[17]Справочники!$A$4:$A$6</definedName>
    <definedName name="в23ё" localSheetId="2">'не менее 10 МВт'!в23ё</definedName>
    <definedName name="в23ё" localSheetId="1">'от 670 кВт до 10 МВт'!в23ё</definedName>
    <definedName name="в23ё" localSheetId="3">Потери!в23ё</definedName>
    <definedName name="в23ё">[0]!в23ё</definedName>
    <definedName name="вапит" localSheetId="2">'не менее 10 МВт'!вапит</definedName>
    <definedName name="вапит" localSheetId="1">'от 670 кВт до 10 МВт'!вапит</definedName>
    <definedName name="вапит" localSheetId="3">Потери!вапит</definedName>
    <definedName name="вапит">[0]!вапит</definedName>
    <definedName name="вв" localSheetId="2">'не менее 10 МВт'!вв</definedName>
    <definedName name="вв" localSheetId="1">'от 670 кВт до 10 МВт'!вв</definedName>
    <definedName name="вв" localSheetId="3">Потери!вв</definedName>
    <definedName name="вв">[0]!вв</definedName>
    <definedName name="восемь">#REF!</definedName>
    <definedName name="вппи" localSheetId="2">'не менее 10 МВт'!вппи</definedName>
    <definedName name="вппи" localSheetId="1">'от 670 кВт до 10 МВт'!вппи</definedName>
    <definedName name="вппи" localSheetId="3">Потери!вппи</definedName>
    <definedName name="вппи">[0]!вппи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>#REF!</definedName>
    <definedName name="год97">'[18]1997'!$A$1:$BD$138</definedName>
    <definedName name="год98">'[18]1998'!$A$1:$BD$138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'не менее 10 МВт'!д</definedName>
    <definedName name="д" localSheetId="1">'от 670 кВт до 10 МВт'!д</definedName>
    <definedName name="д" localSheetId="3">Потери!д</definedName>
    <definedName name="д">[0]!д</definedName>
    <definedName name="дд" localSheetId="2">'не менее 10 МВт'!дд</definedName>
    <definedName name="дд" localSheetId="1">'от 670 кВт до 10 МВт'!дд</definedName>
    <definedName name="дд" localSheetId="3">Потери!дд</definedName>
    <definedName name="дд">[0]!дд</definedName>
    <definedName name="дек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'не менее 10 МВт'!доопатмо</definedName>
    <definedName name="доопатмо" localSheetId="1">'от 670 кВт до 10 МВт'!доопатмо</definedName>
    <definedName name="доопатмо" localSheetId="3">Потери!доопатмо</definedName>
    <definedName name="доопатмо">[0]!доопатмо</definedName>
    <definedName name="ДРУГОЕ">[19]Справочники!$A$26:$A$28</definedName>
    <definedName name="ж" localSheetId="2">'не менее 10 МВт'!ж</definedName>
    <definedName name="ж" localSheetId="1">'от 670 кВт до 10 МВт'!ж</definedName>
    <definedName name="ж" localSheetId="3">Потери!ж</definedName>
    <definedName name="ж">[0]!ж</definedName>
    <definedName name="жд" localSheetId="2">'не менее 10 МВт'!жд</definedName>
    <definedName name="жд" localSheetId="1">'от 670 кВт до 10 МВт'!жд</definedName>
    <definedName name="жд" localSheetId="3">Потери!жд</definedName>
    <definedName name="жд">[0]!жд</definedName>
    <definedName name="жлдджл" localSheetId="2">'не менее 10 МВт'!жлдджл</definedName>
    <definedName name="жлдджл" localSheetId="1">'от 670 кВт до 10 МВт'!жлдджл</definedName>
    <definedName name="жлдджл" localSheetId="3">Потери!жлдджл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 localSheetId="2">'не менее 10 МВт'!й</definedName>
    <definedName name="й" localSheetId="1">'от 670 кВт до 10 МВт'!й</definedName>
    <definedName name="й" localSheetId="3">Потери!й</definedName>
    <definedName name="й">[0]!й</definedName>
    <definedName name="йй" localSheetId="2">'не менее 10 МВт'!йй</definedName>
    <definedName name="йй" localSheetId="1">'от 670 кВт до 10 МВт'!йй</definedName>
    <definedName name="йй" localSheetId="3">Потери!йй</definedName>
    <definedName name="йй">[0]!йй</definedName>
    <definedName name="К1">#REF!</definedName>
    <definedName name="к2">#REF!</definedName>
    <definedName name="к3">#REF!</definedName>
    <definedName name="ке" localSheetId="2">'не менее 10 МВт'!ке</definedName>
    <definedName name="ке" localSheetId="1">'от 670 кВт до 10 МВт'!ке</definedName>
    <definedName name="ке" localSheetId="3">Потери!ке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2">'не менее 10 МВт'!Книга1</definedName>
    <definedName name="Книга1" localSheetId="1">'от 670 кВт до 10 МВт'!Книга1</definedName>
    <definedName name="Книга1" localSheetId="3">Потери!Книга1</definedName>
    <definedName name="Книга1">[0]!Книга1</definedName>
    <definedName name="копия" localSheetId="2">'не менее 10 МВт'!копия</definedName>
    <definedName name="копия" localSheetId="1">'от 670 кВт до 10 МВт'!копия</definedName>
    <definedName name="копия" localSheetId="3">Потери!копия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 localSheetId="2">'не менее 10 МВт'!ла</definedName>
    <definedName name="ла" localSheetId="1">'от 670 кВт до 10 МВт'!ла</definedName>
    <definedName name="ла" localSheetId="3">Потери!ла</definedName>
    <definedName name="ла">[0]!ла</definedName>
    <definedName name="лара" localSheetId="2">'не менее 10 МВт'!лара</definedName>
    <definedName name="лара" localSheetId="1">'от 670 кВт до 10 МВт'!лара</definedName>
    <definedName name="лара" localSheetId="3">Потери!лара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2">'не менее 10 МВт'!лл</definedName>
    <definedName name="лл" localSheetId="1">'от 670 кВт до 10 МВт'!лл</definedName>
    <definedName name="лл" localSheetId="3">Потери!лл</definedName>
    <definedName name="лл">[0]!лл</definedName>
    <definedName name="май">#REF!</definedName>
    <definedName name="мар">#REF!</definedName>
    <definedName name="мым" localSheetId="2">'не менее 10 МВт'!мым</definedName>
    <definedName name="мым" localSheetId="1">'от 670 кВт до 10 МВт'!мым</definedName>
    <definedName name="мым" localSheetId="3">Потери!мым</definedName>
    <definedName name="мым">[0]!мым</definedName>
    <definedName name="ноя">#REF!</definedName>
    <definedName name="НСРФ">[9]Регионы!$A$2:$A$88</definedName>
    <definedName name="НСРФ2">[21]Регионы!$A$2:$A$89</definedName>
    <definedName name="_xlnm.Print_Area" localSheetId="4">'1-2 цен.кат.'!$A$1:$L$38</definedName>
    <definedName name="_xlnm.Print_Area" localSheetId="0">'менее 670 кВт'!$A$1:$Y$1141</definedName>
    <definedName name="_xlnm.Print_Area" localSheetId="1">'от 670 кВт до 10 МВт'!$A$1:$Y$1080</definedName>
    <definedName name="_xlnm.Print_Area" localSheetId="3">Потери!$A$1:$B$16</definedName>
    <definedName name="окт">#REF!</definedName>
    <definedName name="олс" localSheetId="2">'не менее 10 МВт'!олс</definedName>
    <definedName name="олс" localSheetId="1">'от 670 кВт до 10 МВт'!олс</definedName>
    <definedName name="олс" localSheetId="3">Потери!олс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 localSheetId="2">'не менее 10 МВт'!паыпыва</definedName>
    <definedName name="паыпыва" localSheetId="1">'от 670 кВт до 10 МВт'!паыпыва</definedName>
    <definedName name="паыпыва" localSheetId="3">Потери!паыпыва</definedName>
    <definedName name="паыпыва">[0]!паыпыва</definedName>
    <definedName name="первый">#REF!</definedName>
    <definedName name="ПериодРегулирования">[13]Заголовок!$B$14</definedName>
    <definedName name="Периоды_18_2">'[11]18.2'!#REF!</definedName>
    <definedName name="план" localSheetId="2">'не менее 10 МВт'!план</definedName>
    <definedName name="план" localSheetId="1">'от 670 кВт до 10 МВт'!план</definedName>
    <definedName name="план" localSheetId="3">Потери!план</definedName>
    <definedName name="план">[0]!план</definedName>
    <definedName name="ПоследнийГод">[13]Заголовок!$B$16</definedName>
    <definedName name="ппорол" localSheetId="2">'не менее 10 МВт'!ппорол</definedName>
    <definedName name="ппорол" localSheetId="1">'от 670 кВт до 10 МВт'!ппорол</definedName>
    <definedName name="ппорол" localSheetId="3">Потери!ппорол</definedName>
    <definedName name="ппорол">[0]!ппорол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2">'не менее 10 МВт'!пририл</definedName>
    <definedName name="пририл" localSheetId="1">'от 670 кВт до 10 МВт'!пририл</definedName>
    <definedName name="пририл" localSheetId="3">Потери!пририл</definedName>
    <definedName name="пририл">[0]!пририл</definedName>
    <definedName name="про" localSheetId="2">'не менее 10 МВт'!про</definedName>
    <definedName name="про" localSheetId="1">'от 670 кВт до 10 МВт'!про</definedName>
    <definedName name="про" localSheetId="3">Потери!про</definedName>
    <definedName name="про">[0]!про</definedName>
    <definedName name="пром." localSheetId="2">'не менее 10 МВт'!пром.</definedName>
    <definedName name="пром." localSheetId="1">'от 670 кВт до 10 МВт'!пром.</definedName>
    <definedName name="пром." localSheetId="3">Потери!пром.</definedName>
    <definedName name="пром.">[0]!пром.</definedName>
    <definedName name="проч" localSheetId="2">'не менее 10 МВт'!проч</definedName>
    <definedName name="проч" localSheetId="1">'от 670 кВт до 10 МВт'!проч</definedName>
    <definedName name="проч" localSheetId="3">Потери!проч</definedName>
    <definedName name="проч">[0]!проч</definedName>
    <definedName name="проч.расх" localSheetId="2">'не менее 10 МВт'!проч.расх</definedName>
    <definedName name="проч.расх" localSheetId="1">'от 670 кВт до 10 МВт'!проч.расх</definedName>
    <definedName name="проч.расх" localSheetId="3">Потери!проч.расх</definedName>
    <definedName name="проч.расх">[0]!проч.расх</definedName>
    <definedName name="прош_год">#REF!</definedName>
    <definedName name="пс">#REF!</definedName>
    <definedName name="ПЭ">[19]Справочники!$A$10:$A$12</definedName>
    <definedName name="р" localSheetId="2">'не менее 10 МВт'!р</definedName>
    <definedName name="р" localSheetId="1">'от 670 кВт до 10 МВт'!р</definedName>
    <definedName name="р" localSheetId="3">Потери!р</definedName>
    <definedName name="р">[0]!р</definedName>
    <definedName name="расх" localSheetId="2">'не менее 10 МВт'!расх</definedName>
    <definedName name="расх" localSheetId="1">'от 670 кВт до 10 МВт'!расх</definedName>
    <definedName name="расх" localSheetId="3">Потери!расх</definedName>
    <definedName name="расх">[0]!расх</definedName>
    <definedName name="РГК">[19]Справочники!$A$4:$A$4</definedName>
    <definedName name="РГРЭС" localSheetId="2">'не менее 10 МВт'!РГРЭС</definedName>
    <definedName name="РГРЭС" localSheetId="1">'от 670 кВт до 10 МВт'!РГРЭС</definedName>
    <definedName name="РГРЭС" localSheetId="3">Потери!РГРЭС</definedName>
    <definedName name="РГРЭС">[0]!РГРЭС</definedName>
    <definedName name="рем" localSheetId="2">'не менее 10 МВт'!рем</definedName>
    <definedName name="рем" localSheetId="1">'от 670 кВт до 10 МВт'!рем</definedName>
    <definedName name="рем" localSheetId="3">Потери!рем</definedName>
    <definedName name="рем">[0]!рем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2">'не менее 10 МВт'!ро</definedName>
    <definedName name="ро" localSheetId="1">'от 670 кВт до 10 МВт'!ро</definedName>
    <definedName name="ро" localSheetId="3">Потери!ро</definedName>
    <definedName name="ро">[0]!ро</definedName>
    <definedName name="с" localSheetId="2">'не менее 10 МВт'!с</definedName>
    <definedName name="с" localSheetId="1">'от 670 кВт до 10 МВт'!с</definedName>
    <definedName name="с" localSheetId="3">Потери!с</definedName>
    <definedName name="с">[0]!с</definedName>
    <definedName name="с1" localSheetId="2">'не менее 10 МВт'!с1</definedName>
    <definedName name="с1" localSheetId="1">'от 670 кВт до 10 МВт'!с1</definedName>
    <definedName name="с1" localSheetId="3">Потери!с1</definedName>
    <definedName name="с1">[0]!с1</definedName>
    <definedName name="Сomi" localSheetId="2">'не менее 10 МВт'!Сomi</definedName>
    <definedName name="Сomi" localSheetId="1">'от 670 кВт до 10 МВт'!Сomi</definedName>
    <definedName name="Сomi" localSheetId="3">Потери!Сomi</definedName>
    <definedName name="Сomi">[0]!Сomi</definedName>
    <definedName name="сель" localSheetId="2">'не менее 10 МВт'!сель</definedName>
    <definedName name="сель" localSheetId="1">'от 670 кВт до 10 МВт'!сель</definedName>
    <definedName name="сель" localSheetId="3">Потери!сель</definedName>
    <definedName name="сель">[0]!сель</definedName>
    <definedName name="сельск.хоз" localSheetId="2">'не менее 10 МВт'!сельск.хоз</definedName>
    <definedName name="сельск.хоз" localSheetId="1">'от 670 кВт до 10 МВт'!сельск.хоз</definedName>
    <definedName name="сельск.хоз" localSheetId="3">Потери!сельск.хоз</definedName>
    <definedName name="сельск.хоз">[0]!сельск.хоз</definedName>
    <definedName name="семь">#REF!</definedName>
    <definedName name="сен">#REF!</definedName>
    <definedName name="сс" localSheetId="2">'не менее 10 МВт'!сс</definedName>
    <definedName name="сс" localSheetId="1">'от 670 кВт до 10 МВт'!сс</definedName>
    <definedName name="сс" localSheetId="3">Потери!сс</definedName>
    <definedName name="сс">[0]!сс</definedName>
    <definedName name="сссс" localSheetId="2">'не менее 10 МВт'!сссс</definedName>
    <definedName name="сссс" localSheetId="1">'от 670 кВт до 10 МВт'!сссс</definedName>
    <definedName name="сссс" localSheetId="3">Потери!сссс</definedName>
    <definedName name="сссс">[0]!сссс</definedName>
    <definedName name="ссы" localSheetId="2">'не менее 10 МВт'!ссы</definedName>
    <definedName name="ссы" localSheetId="1">'от 670 кВт до 10 МВт'!ссы</definedName>
    <definedName name="ссы" localSheetId="3">Потери!ссы</definedName>
    <definedName name="ссы">[0]!ссы</definedName>
    <definedName name="ссы2" localSheetId="2">'не менее 10 МВт'!ссы2</definedName>
    <definedName name="ссы2" localSheetId="1">'от 670 кВт до 10 МВт'!ссы2</definedName>
    <definedName name="ссы2" localSheetId="3">Потери!ссы2</definedName>
    <definedName name="ссы2">[0]!ссы2</definedName>
    <definedName name="Т7_тепло" localSheetId="2">'не менее 10 МВт'!Т7_тепло</definedName>
    <definedName name="Т7_тепло" localSheetId="1">'от 670 кВт до 10 МВт'!Т7_тепло</definedName>
    <definedName name="Т7_тепло" localSheetId="3">Потери!Т7_тепло</definedName>
    <definedName name="Т7_тепло">[0]!Т7_тепло</definedName>
    <definedName name="Таб.25" localSheetId="2">'не менее 10 МВт'!Таб.25</definedName>
    <definedName name="Таб.25" localSheetId="1">'от 670 кВт до 10 МВт'!Таб.25</definedName>
    <definedName name="Таб.25" localSheetId="3">Потери!Таб.25</definedName>
    <definedName name="Таб.25">[0]!Таб.25</definedName>
    <definedName name="табл.2004" localSheetId="2">'не менее 10 МВт'!табл.2004</definedName>
    <definedName name="табл.2004" localSheetId="1">'от 670 кВт до 10 МВт'!табл.2004</definedName>
    <definedName name="табл.2004" localSheetId="3">Потери!табл.2004</definedName>
    <definedName name="табл.2004">[0]!табл.2004</definedName>
    <definedName name="текмес">#REF!</definedName>
    <definedName name="тепло" localSheetId="2">'не менее 10 МВт'!тепло</definedName>
    <definedName name="тепло" localSheetId="1">'от 670 кВт до 10 МВт'!тепло</definedName>
    <definedName name="тепло" localSheetId="3">Потери!тепло</definedName>
    <definedName name="тепло">[0]!тепло</definedName>
    <definedName name="тов" localSheetId="2">'не менее 10 МВт'!тов</definedName>
    <definedName name="тов" localSheetId="1">'от 670 кВт до 10 МВт'!тов</definedName>
    <definedName name="тов" localSheetId="3">Потери!тов</definedName>
    <definedName name="тов">[0]!тов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2">'не менее 10 МВт'!три</definedName>
    <definedName name="три" localSheetId="1">'от 670 кВт до 10 МВт'!три</definedName>
    <definedName name="три" localSheetId="3">Потери!три</definedName>
    <definedName name="три">[0]!три</definedName>
    <definedName name="тыс.">#REF!</definedName>
    <definedName name="ть" localSheetId="2">'не менее 10 МВт'!ть</definedName>
    <definedName name="ть" localSheetId="1">'от 670 кВт до 10 МВт'!ть</definedName>
    <definedName name="ть" localSheetId="3">Потери!ть</definedName>
    <definedName name="ть">[0]!ть</definedName>
    <definedName name="у" localSheetId="2">'не менее 10 МВт'!у</definedName>
    <definedName name="у" localSheetId="1">'от 670 кВт до 10 МВт'!у</definedName>
    <definedName name="у" localSheetId="3">Потери!у</definedName>
    <definedName name="у">[0]!у</definedName>
    <definedName name="УГОЛЬ">[19]Справочники!$A$19:$A$21</definedName>
    <definedName name="ук" localSheetId="2">'не менее 10 МВт'!ук</definedName>
    <definedName name="ук" localSheetId="1">'от 670 кВт до 10 МВт'!ук</definedName>
    <definedName name="ук" localSheetId="3">Потери!ук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 localSheetId="2">'не менее 10 МВт'!ц</definedName>
    <definedName name="ц" localSheetId="1">'от 670 кВт до 10 МВт'!ц</definedName>
    <definedName name="ц" localSheetId="3">Потери!ц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 localSheetId="2">'не менее 10 МВт'!цу</definedName>
    <definedName name="цу" localSheetId="1">'от 670 кВт до 10 МВт'!цу</definedName>
    <definedName name="цу" localSheetId="3">Потери!цу</definedName>
    <definedName name="цу">[0]!цу</definedName>
    <definedName name="четвертый">#REF!</definedName>
    <definedName name="шир_дан">#REF!</definedName>
    <definedName name="шир_отч">#REF!</definedName>
    <definedName name="щ" localSheetId="2">'не менее 10 МВт'!щ</definedName>
    <definedName name="щ" localSheetId="1">'от 670 кВт до 10 МВт'!щ</definedName>
    <definedName name="щ" localSheetId="3">Потери!щ</definedName>
    <definedName name="щ">[0]!щ</definedName>
    <definedName name="ыв" localSheetId="2">'не менее 10 МВт'!ыв</definedName>
    <definedName name="ыв" localSheetId="1">'от 670 кВт до 10 МВт'!ыв</definedName>
    <definedName name="ыв" localSheetId="3">Потери!ыв</definedName>
    <definedName name="ыв">[0]!ыв</definedName>
    <definedName name="ывы" localSheetId="2">'не менее 10 МВт'!ывы</definedName>
    <definedName name="ывы" localSheetId="1">'от 670 кВт до 10 МВт'!ывы</definedName>
    <definedName name="ывы" localSheetId="3">Потери!ывы</definedName>
    <definedName name="ывы">[0]!ывы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'не менее 10 МВт'!ыыыы</definedName>
    <definedName name="ыыыы" localSheetId="1">'от 670 кВт до 10 МВт'!ыыыы</definedName>
    <definedName name="ыыыы" localSheetId="3">Потери!ыыыы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E37" i="5"/>
  <c r="C37" i="5"/>
  <c r="I34" i="5"/>
  <c r="G34" i="5"/>
  <c r="A34" i="5"/>
  <c r="E32" i="5"/>
  <c r="D32" i="5"/>
  <c r="C32" i="5"/>
  <c r="E31" i="5"/>
  <c r="D31" i="5"/>
  <c r="C31" i="5"/>
  <c r="G30" i="5"/>
  <c r="G37" i="5" s="1"/>
  <c r="E30" i="5"/>
  <c r="D30" i="5"/>
  <c r="D37" i="5" s="1"/>
  <c r="C30" i="5"/>
  <c r="B30" i="5"/>
  <c r="B37" i="5" s="1"/>
  <c r="I27" i="5"/>
  <c r="H27" i="5"/>
  <c r="H34" i="5" s="1"/>
  <c r="G27" i="5"/>
  <c r="B27" i="5"/>
  <c r="B34" i="5" s="1"/>
  <c r="H24" i="5"/>
  <c r="G24" i="5"/>
  <c r="F24" i="5"/>
  <c r="I24" i="5" s="1"/>
  <c r="A24" i="5"/>
  <c r="G21" i="5"/>
  <c r="F21" i="5"/>
  <c r="B21" i="5"/>
  <c r="A21" i="5"/>
  <c r="F19" i="5"/>
  <c r="H18" i="5"/>
  <c r="H30" i="5" s="1"/>
  <c r="F18" i="5"/>
  <c r="I18" i="5" s="1"/>
  <c r="I15" i="5"/>
  <c r="I21" i="5" s="1"/>
  <c r="H15" i="5"/>
  <c r="H21" i="5" s="1"/>
  <c r="F15" i="5"/>
  <c r="B15" i="5"/>
  <c r="L13" i="5"/>
  <c r="K13" i="5"/>
  <c r="J13" i="5"/>
  <c r="I13" i="5"/>
  <c r="H37" i="5" l="1"/>
  <c r="I37" i="5" s="1"/>
  <c r="I32" i="5"/>
  <c r="I38" i="5"/>
  <c r="K38" i="5"/>
  <c r="J38" i="5"/>
  <c r="J32" i="5"/>
  <c r="L32" i="5"/>
  <c r="L38" i="5"/>
  <c r="I30" i="5"/>
  <c r="K30" i="5"/>
  <c r="J31" i="5"/>
  <c r="L31" i="5"/>
  <c r="K32" i="5"/>
  <c r="H19" i="5"/>
  <c r="I19" i="5" s="1"/>
  <c r="J30" i="5"/>
  <c r="L30" i="5"/>
  <c r="I31" i="5"/>
  <c r="K31" i="5"/>
  <c r="L37" i="5"/>
  <c r="J37" i="5" l="1"/>
  <c r="K37" i="5"/>
  <c r="B1080" i="3" l="1"/>
  <c r="O1075" i="3"/>
  <c r="O472" i="3"/>
  <c r="O1075" i="2"/>
  <c r="N476" i="2"/>
  <c r="N1079" i="2" s="1"/>
  <c r="O472" i="2"/>
  <c r="B1141" i="1"/>
  <c r="N1140" i="1"/>
  <c r="O1136" i="1"/>
  <c r="O533" i="1"/>
  <c r="M26" i="1"/>
</calcChain>
</file>

<file path=xl/sharedStrings.xml><?xml version="1.0" encoding="utf-8"?>
<sst xmlns="http://schemas.openxmlformats.org/spreadsheetml/2006/main" count="2727" uniqueCount="182">
  <si>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</si>
  <si>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</si>
  <si>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</si>
  <si>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</si>
  <si>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</si>
  <si>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</si>
  <si>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</si>
  <si>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</si>
  <si>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</si>
  <si>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</si>
  <si>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</si>
  <si>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</si>
  <si>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</si>
  <si>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</si>
  <si>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</si>
  <si>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</si>
  <si>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</si>
  <si>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</si>
  <si>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</si>
  <si>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</si>
  <si>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</si>
  <si>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</si>
  <si>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</si>
  <si>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</si>
  <si>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</si>
  <si>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</si>
  <si>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</si>
  <si>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</si>
  <si>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</si>
  <si>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</si>
  <si>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</si>
  <si>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</si>
  <si>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</si>
  <si>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</si>
  <si>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</si>
  <si>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</si>
  <si>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</si>
  <si>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</si>
  <si>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</si>
  <si>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</si>
  <si>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</si>
  <si>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</si>
  <si>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</si>
  <si>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</si>
  <si>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</si>
  <si>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</si>
  <si>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</si>
  <si>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</si>
  <si>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</si>
  <si>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</si>
  <si>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</si>
  <si>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</si>
  <si>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</si>
  <si>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</si>
  <si>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</si>
  <si>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</si>
  <si>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</si>
  <si>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</si>
  <si>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</si>
  <si>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</si>
  <si>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</si>
  <si>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</si>
  <si>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</si>
  <si>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</si>
  <si>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</si>
  <si>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</si>
  <si>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</si>
  <si>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</si>
  <si>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</si>
  <si>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</si>
  <si>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</si>
  <si>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</si>
  <si>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</si>
  <si>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</si>
  <si>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</si>
  <si>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</si>
  <si>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</si>
  <si>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</si>
  <si>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</si>
  <si>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</si>
  <si>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</si>
  <si>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</si>
  <si>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</si>
  <si>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</si>
  <si>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</si>
  <si>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</si>
  <si>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</si>
  <si>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</si>
  <si>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</si>
  <si>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</si>
  <si>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</si>
  <si>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</si>
  <si>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</si>
  <si>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</si>
  <si>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</si>
  <si>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</si>
  <si>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</si>
  <si>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</si>
  <si>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</si>
  <si>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</si>
  <si>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</si>
  <si>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</si>
  <si>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</si>
  <si>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</si>
  <si>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</si>
  <si>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</si>
  <si>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</si>
  <si>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</si>
  <si>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</si>
  <si>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</si>
  <si>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</si>
  <si>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</si>
  <si>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</si>
  <si>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</si>
  <si>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</si>
  <si>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</si>
  <si>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</si>
  <si>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</si>
  <si>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01.12.2022</t>
  </si>
  <si>
    <t>Ставка тарифа на услуги по передаче электроэнергии на содержание объектов электросетевого хозяйства, входящих в ЕНЭС
(Приказ ФАС России от 18.11.2022 № 840/22)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</si>
  <si>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</si>
  <si>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</si>
  <si>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</si>
  <si>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</si>
  <si>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</si>
  <si>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</si>
  <si>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</si>
  <si>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</si>
  <si>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 xml:space="preserve">филиал "АтомЭнергоСбыт" Хакасия ООО "АтомЭнергоСбыт Бизнес" </t>
  </si>
  <si>
    <t>марте</t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</si>
  <si>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</si>
  <si>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</si>
  <si>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</si>
  <si>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</si>
  <si>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</si>
  <si>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</si>
  <si>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</si>
  <si>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</si>
  <si>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</si>
  <si>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</si>
  <si>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</si>
  <si>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</si>
  <si>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897273,64</t>
  </si>
  <si>
    <t>9,89</t>
  </si>
  <si>
    <t>178,41</t>
  </si>
  <si>
    <t>марте 2023 г.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</si>
  <si>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</si>
  <si>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</si>
  <si>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</si>
  <si>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- 3,98%)</t>
  </si>
  <si>
    <t>Расчет предельных уровней нерегулируемых цен на электрическую энергию (мощность), поставляемую потребителям (покупателям)  
филиала "АтомЭнергоСбыт" Хакасия ООО "АтомЭнергоСбыт Бизнес" в МАРТЕ 2023 г.  (для расчетов по первой и второй ценовым категориям)</t>
  </si>
  <si>
    <r>
      <t xml:space="preserve">1. </t>
    </r>
    <r>
      <rPr>
        <b/>
        <u/>
        <sz val="16"/>
        <rFont val="Arial Cyr"/>
        <charset val="204"/>
      </rPr>
      <t>Первая ценовая категория</t>
    </r>
    <r>
      <rPr>
        <b/>
        <sz val="16"/>
        <rFont val="Arial Cyr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
</t>
    </r>
  </si>
  <si>
    <t xml:space="preserve">   1.1. Предельный уровень нерегулируемых цен</t>
  </si>
  <si>
    <t>Подгруппа прочих потребителей                                                                                                      (по максимальной мощности энергопринимающих устройств)</t>
  </si>
  <si>
    <t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t>
  </si>
  <si>
    <t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март 2023 г.</t>
  </si>
  <si>
    <t xml:space="preserve">Сбытовая надбавка гарантирующего поставщика для подгруппы группы "прочие потребители" 
</t>
  </si>
  <si>
    <t xml:space="preserve">Плата за иные услуги, оказание которых является неотъемлемой частью процесса поставки электрической энергии потребителям за март 2023 г.
                                                                          </t>
  </si>
  <si>
    <t xml:space="preserve">Предельные уровни нерегулируемых цен за март 2023 г.                                                                                                                                (руб./МВт.ч. без НДС)                                                </t>
  </si>
  <si>
    <t>9                                                     (гр.2+гр.6+гр.7+гр.8)</t>
  </si>
  <si>
    <t>10                                                     (гр.3+гр.6+гр.7+гр.8)</t>
  </si>
  <si>
    <t>11                                                     (гр.4+гр.6+гр.7+гр.8)</t>
  </si>
  <si>
    <t>12                                                     (гр.5+гр.6+гр.7+гр.8)</t>
  </si>
  <si>
    <t>менее 670 кВт</t>
  </si>
  <si>
    <t xml:space="preserve"> 1.2. Предельный уровень нерегулируемых цен на электрическую энергию, отпускаемую 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 </t>
  </si>
  <si>
    <t>Наименование</t>
  </si>
  <si>
    <t xml:space="preserve">Сбытовая надбавка гарантирующего поставщика для группы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
                                                </t>
  </si>
  <si>
    <t>9                        
(гр.6+гр.7+гр.8)</t>
  </si>
  <si>
    <t xml:space="preserve">в отношении величин непревышения фактических объемов потерь электрической энергии над объемами потерь, учтенными в сводном прогнозном балансе </t>
  </si>
  <si>
    <t>Х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</si>
  <si>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(диапазон по максимальной мощности энергопринимающих устройств от 670 кВт до 10 МВт) </t>
  </si>
  <si>
    <t xml:space="preserve">     1.3. Предельный уровень нерегулируемых цен на электрическую энергию, отпускаемую  организациям в отношении которых заключен договор купли-продажи  (поставки) электрической энергии (мощности) 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</si>
  <si>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</si>
  <si>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      2.1. Предельный уровень нерегулируемых цен для трех зон суток</t>
  </si>
  <si>
    <r>
      <t xml:space="preserve"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</t>
    </r>
    <r>
      <rPr>
        <b/>
        <sz val="14"/>
        <rFont val="Arial Cyr"/>
        <charset val="204"/>
      </rPr>
      <t>менее 670 кВт)</t>
    </r>
  </si>
  <si>
    <t>Дифференцированная по трем зонам суток средневзвешенная  нерегулируемая цена покупки электрической энергии (мощности) на оптовом рынке за март 2023 г.</t>
  </si>
  <si>
    <t>Ночь</t>
  </si>
  <si>
    <t>Полупик</t>
  </si>
  <si>
    <t>Пик</t>
  </si>
  <si>
    <t xml:space="preserve">      2.2. Предельный уровень нерегулируемых цен для двух зон суток</t>
  </si>
  <si>
    <t>Дифференцированная по двум зонам суток средневзвешенная  нерегулируемая цена покупки электрической энергии (мощности) на оптовом рынке за март 2023 г.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</si>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</sst>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_-* #,##0.00_р_._-;\-* #,##0.00_р_._-;_-* &quot;-&quot;??_р_._-;_-@_-"/>
    <numFmt numFmtId="166" formatCode="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9"/>
      <name val="Arial Cyr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sz val="22"/>
      <name val="Arial Cyr"/>
      <charset val="204"/>
    </font>
    <font>
      <sz val="16"/>
      <color theme="1"/>
      <name val="Times New Roman"/>
      <family val="1"/>
      <charset val="204"/>
    </font>
    <font>
      <sz val="14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1" fillId="2" borderId="0" xfId="0" applyFont="1" applyFill="1"/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3" fillId="2" borderId="0" xfId="2" applyFont="1" applyFill="1" applyBorder="1"/>
    <xf numFmtId="0" fontId="3" fillId="2" borderId="0" xfId="2" applyFont="1" applyFill="1" applyBorder="1" applyAlignment="1">
      <alignment horizontal="center"/>
    </xf>
    <xf numFmtId="0" fontId="3" fillId="2" borderId="0" xfId="2" applyNumberFormat="1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/>
    </xf>
    <xf numFmtId="0" fontId="6" fillId="2" borderId="0" xfId="0" applyFont="1" applyFill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1" fillId="0" borderId="0" xfId="0" applyFont="1" applyFill="1"/>
    <xf numFmtId="0" fontId="3" fillId="2" borderId="0" xfId="0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0" fontId="6" fillId="2" borderId="0" xfId="0" applyFont="1" applyFill="1"/>
    <xf numFmtId="20" fontId="8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/>
    <xf numFmtId="4" fontId="1" fillId="2" borderId="0" xfId="0" applyNumberFormat="1" applyFont="1" applyFill="1"/>
    <xf numFmtId="4" fontId="8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/>
    <xf numFmtId="4" fontId="6" fillId="2" borderId="7" xfId="1" applyNumberFormat="1" applyFont="1" applyFill="1" applyBorder="1" applyAlignment="1">
      <alignment horizontal="center"/>
    </xf>
    <xf numFmtId="0" fontId="4" fillId="2" borderId="0" xfId="2" applyFont="1" applyFill="1" applyAlignment="1">
      <alignment wrapText="1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0" fontId="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1" fillId="2" borderId="0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0" applyFont="1" applyFill="1" applyBorder="1" applyAlignment="1"/>
    <xf numFmtId="4" fontId="3" fillId="2" borderId="3" xfId="2" applyNumberFormat="1" applyFont="1" applyFill="1" applyBorder="1" applyAlignment="1"/>
    <xf numFmtId="4" fontId="3" fillId="2" borderId="0" xfId="2" applyNumberFormat="1" applyFont="1" applyFill="1" applyBorder="1" applyAlignment="1"/>
    <xf numFmtId="4" fontId="6" fillId="2" borderId="7" xfId="0" applyNumberFormat="1" applyFont="1" applyFill="1" applyBorder="1"/>
    <xf numFmtId="4" fontId="6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2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4" fillId="2" borderId="0" xfId="2" applyFont="1" applyFill="1" applyAlignment="1"/>
    <xf numFmtId="0" fontId="4" fillId="2" borderId="0" xfId="2" applyFont="1" applyFill="1" applyAlignment="1">
      <alignment vertical="center" wrapText="1"/>
    </xf>
    <xf numFmtId="0" fontId="3" fillId="2" borderId="0" xfId="2" applyFont="1" applyFill="1" applyAlignment="1"/>
    <xf numFmtId="4" fontId="6" fillId="2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2" applyFont="1" applyFill="1" applyAlignment="1">
      <alignment horizontal="center"/>
    </xf>
    <xf numFmtId="0" fontId="2" fillId="0" borderId="0" xfId="2" applyFill="1"/>
    <xf numFmtId="0" fontId="12" fillId="0" borderId="0" xfId="2" applyFont="1" applyFill="1"/>
    <xf numFmtId="0" fontId="12" fillId="0" borderId="0" xfId="2" applyFont="1" applyFill="1" applyAlignment="1"/>
    <xf numFmtId="0" fontId="13" fillId="0" borderId="0" xfId="2" applyFont="1" applyFill="1"/>
    <xf numFmtId="0" fontId="18" fillId="0" borderId="4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2" fontId="18" fillId="0" borderId="4" xfId="2" applyNumberFormat="1" applyFont="1" applyFill="1" applyBorder="1" applyAlignment="1">
      <alignment horizontal="center" vertical="center" wrapText="1"/>
    </xf>
    <xf numFmtId="2" fontId="18" fillId="0" borderId="3" xfId="2" applyNumberFormat="1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/>
    </xf>
    <xf numFmtId="1" fontId="19" fillId="0" borderId="3" xfId="2" applyNumberFormat="1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4" fontId="17" fillId="2" borderId="3" xfId="2" applyNumberFormat="1" applyFont="1" applyFill="1" applyBorder="1" applyAlignment="1">
      <alignment horizontal="center" vertical="center"/>
    </xf>
    <xf numFmtId="4" fontId="17" fillId="9" borderId="3" xfId="2" applyNumberFormat="1" applyFont="1" applyFill="1" applyBorder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/>
    </xf>
    <xf numFmtId="4" fontId="17" fillId="0" borderId="0" xfId="2" applyNumberFormat="1" applyFont="1" applyFill="1"/>
    <xf numFmtId="0" fontId="17" fillId="0" borderId="0" xfId="2" applyFont="1" applyFill="1"/>
    <xf numFmtId="0" fontId="18" fillId="0" borderId="4" xfId="2" applyFont="1" applyFill="1" applyBorder="1" applyAlignment="1">
      <alignment horizontal="center" vertical="center" wrapText="1"/>
    </xf>
    <xf numFmtId="4" fontId="21" fillId="2" borderId="3" xfId="2" applyNumberFormat="1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/>
    </xf>
    <xf numFmtId="0" fontId="2" fillId="0" borderId="0" xfId="2" applyFont="1" applyFill="1"/>
    <xf numFmtId="0" fontId="23" fillId="0" borderId="0" xfId="2" applyFont="1" applyAlignment="1">
      <alignment wrapText="1"/>
    </xf>
    <xf numFmtId="0" fontId="24" fillId="0" borderId="0" xfId="2" applyFont="1" applyFill="1" applyAlignment="1">
      <alignment horizontal="left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left"/>
    </xf>
    <xf numFmtId="4" fontId="6" fillId="7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left"/>
    </xf>
    <xf numFmtId="4" fontId="6" fillId="3" borderId="0" xfId="0" applyNumberFormat="1" applyFont="1" applyFill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 indent="2"/>
    </xf>
    <xf numFmtId="4" fontId="3" fillId="2" borderId="3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1" fillId="2" borderId="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left" wrapText="1"/>
    </xf>
    <xf numFmtId="4" fontId="22" fillId="0" borderId="0" xfId="2" applyNumberFormat="1" applyFont="1" applyFill="1" applyBorder="1" applyAlignment="1">
      <alignment horizontal="right" wrapText="1"/>
    </xf>
    <xf numFmtId="4" fontId="21" fillId="2" borderId="3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4" fontId="17" fillId="2" borderId="3" xfId="2" applyNumberFormat="1" applyFont="1" applyFill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15" fillId="0" borderId="5" xfId="2" applyFont="1" applyFill="1" applyBorder="1" applyAlignment="1">
      <alignment horizontal="left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4" fontId="21" fillId="2" borderId="8" xfId="2" applyNumberFormat="1" applyFont="1" applyFill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4" fontId="17" fillId="0" borderId="8" xfId="2" applyNumberFormat="1" applyFont="1" applyFill="1" applyBorder="1" applyAlignment="1">
      <alignment horizontal="center" vertical="center"/>
    </xf>
    <xf numFmtId="4" fontId="17" fillId="2" borderId="8" xfId="2" applyNumberFormat="1" applyFont="1" applyFill="1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1" fontId="19" fillId="0" borderId="4" xfId="2" applyNumberFormat="1" applyFont="1" applyFill="1" applyBorder="1" applyAlignment="1">
      <alignment horizontal="center" vertical="center" wrapText="1"/>
    </xf>
    <xf numFmtId="1" fontId="19" fillId="0" borderId="5" xfId="2" applyNumberFormat="1" applyFont="1" applyFill="1" applyBorder="1" applyAlignment="1">
      <alignment horizontal="center" vertical="center" wrapText="1"/>
    </xf>
    <xf numFmtId="1" fontId="19" fillId="0" borderId="6" xfId="2" applyNumberFormat="1" applyFont="1" applyFill="1" applyBorder="1" applyAlignment="1">
      <alignment horizontal="center" vertical="center" wrapText="1"/>
    </xf>
    <xf numFmtId="4" fontId="17" fillId="0" borderId="4" xfId="2" applyNumberFormat="1" applyFont="1" applyFill="1" applyBorder="1" applyAlignment="1">
      <alignment horizontal="center" vertical="center"/>
    </xf>
    <xf numFmtId="4" fontId="17" fillId="0" borderId="5" xfId="2" applyNumberFormat="1" applyFont="1" applyFill="1" applyBorder="1" applyAlignment="1">
      <alignment horizontal="center" vertical="center"/>
    </xf>
    <xf numFmtId="4" fontId="17" fillId="0" borderId="6" xfId="2" applyNumberFormat="1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justify" wrapText="1"/>
    </xf>
    <xf numFmtId="0" fontId="15" fillId="0" borderId="1" xfId="2" applyFont="1" applyFill="1" applyBorder="1" applyAlignment="1">
      <alignment horizontal="left" vertical="center" wrapText="1"/>
    </xf>
    <xf numFmtId="0" fontId="17" fillId="0" borderId="18" xfId="2" applyFont="1" applyFill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2" fillId="0" borderId="18" xfId="2" applyFont="1" applyFill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20" xfId="2" applyFont="1" applyFill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right"/>
    </xf>
    <xf numFmtId="0" fontId="11" fillId="2" borderId="0" xfId="2" applyFont="1" applyFill="1" applyAlignment="1">
      <alignment horizontal="right" vertical="center" wrapText="1"/>
    </xf>
    <xf numFmtId="0" fontId="11" fillId="2" borderId="0" xfId="2" applyFont="1" applyFill="1" applyAlignment="1">
      <alignment horizontal="right" vertical="center"/>
    </xf>
    <xf numFmtId="0" fontId="11" fillId="2" borderId="0" xfId="2" applyFont="1" applyFill="1" applyAlignment="1">
      <alignment horizontal="right" wrapText="1"/>
    </xf>
    <xf numFmtId="0" fontId="14" fillId="0" borderId="0" xfId="2" applyFont="1" applyFill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justify" wrapText="1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&#1055;&#1088;&#1077;&#1076;.%20&#1091;&#1088;&#1086;&#1074;&#1085;&#1080;%20&#1094;&#1077;&#1085;%20&#1079;&#1072;%20&#1052;&#1072;&#1088;&#1090;%202023_&#1061;&#1072;&#1082;&#1072;&#1089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40">
          <cell r="N1140" t="str">
            <v>с 01.12.2022</v>
          </cell>
        </row>
      </sheetData>
      <sheetData sheetId="14"/>
      <sheetData sheetId="15"/>
      <sheetData sheetId="16">
        <row r="15">
          <cell r="B15" t="str">
            <v xml:space="preserve">филиал "АтомЭнергоСбыт" Хакасия ООО "АтомЭнергоСбыт Бизнес" 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K1141"/>
  <sheetViews>
    <sheetView view="pageBreakPreview" zoomScale="82" zoomScaleNormal="80" zoomScaleSheetLayoutView="82" workbookViewId="0">
      <selection activeCell="B15" sqref="B15:O15"/>
    </sheetView>
  </sheetViews>
  <sheetFormatPr defaultColWidth="9.140625" defaultRowHeight="15" x14ac:dyDescent="0.25"/>
  <cols>
    <col min="1" max="1" width="9.140625" style="1"/>
    <col min="2" max="11" width="10.7109375" style="1" customWidth="1"/>
    <col min="12" max="12" width="11.28515625" style="1" bestFit="1" customWidth="1"/>
    <col min="13" max="13" width="14.28515625" style="1" customWidth="1"/>
    <col min="14" max="14" width="13.85546875" style="1" customWidth="1"/>
    <col min="15" max="15" width="12.5703125" style="1" bestFit="1" customWidth="1"/>
    <col min="16" max="16" width="12.5703125" style="1" customWidth="1"/>
    <col min="17" max="17" width="13.28515625" style="1" customWidth="1"/>
    <col min="18" max="18" width="12.85546875" style="1" customWidth="1"/>
    <col min="19" max="19" width="10.7109375" style="1" customWidth="1"/>
    <col min="20" max="24" width="11.28515625" style="1" bestFit="1" customWidth="1"/>
    <col min="25" max="25" width="12.570312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3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ht="16.5" customHeight="1" x14ac:dyDescent="0.25">
      <c r="A9" s="156" t="s">
        <v>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spans="1:25" x14ac:dyDescent="0.25">
      <c r="A10" s="157" t="s">
        <v>7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1:25" x14ac:dyDescent="0.25">
      <c r="A11" s="157" t="s">
        <v>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</row>
    <row r="12" spans="1:25" x14ac:dyDescent="0.25">
      <c r="A12" s="157" t="s">
        <v>9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158" t="s">
        <v>10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</row>
    <row r="15" spans="1:25" x14ac:dyDescent="0.25">
      <c r="A15" s="4"/>
      <c r="B15" s="159" t="s">
        <v>128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5" t="s">
        <v>11</v>
      </c>
      <c r="Q15" s="159" t="s">
        <v>129</v>
      </c>
      <c r="R15" s="159"/>
      <c r="S15" s="159"/>
      <c r="T15" s="159"/>
      <c r="U15" s="6"/>
      <c r="V15" s="6"/>
      <c r="W15" s="7"/>
      <c r="X15" s="7"/>
      <c r="Y15" s="7"/>
    </row>
    <row r="16" spans="1:25" x14ac:dyDescent="0.25">
      <c r="A16" s="3"/>
      <c r="B16" s="153" t="s">
        <v>12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3"/>
      <c r="Q16" s="154" t="s">
        <v>13</v>
      </c>
      <c r="R16" s="154"/>
      <c r="S16" s="154"/>
      <c r="T16" s="154"/>
      <c r="U16" s="8"/>
      <c r="V16" s="8"/>
      <c r="W16" s="8"/>
      <c r="X16" s="8"/>
      <c r="Y16" s="8"/>
    </row>
    <row r="17" spans="1:25" x14ac:dyDescent="0.25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"/>
      <c r="Q17" s="9"/>
      <c r="R17" s="9"/>
      <c r="S17" s="9"/>
      <c r="T17" s="9"/>
      <c r="U17" s="8"/>
      <c r="V17" s="8"/>
      <c r="W17" s="8"/>
      <c r="X17" s="8"/>
      <c r="Y17" s="8"/>
    </row>
    <row r="18" spans="1:25" ht="57" customHeight="1" x14ac:dyDescent="0.25">
      <c r="A18" s="135" t="s">
        <v>14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x14ac:dyDescent="0.25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"/>
      <c r="Q19" s="9"/>
      <c r="R19" s="9"/>
      <c r="S19" s="9"/>
      <c r="T19" s="9"/>
      <c r="U19" s="8"/>
      <c r="V19" s="8"/>
      <c r="W19" s="8"/>
      <c r="X19" s="8"/>
      <c r="Y19" s="8"/>
    </row>
    <row r="20" spans="1:25" x14ac:dyDescent="0.25">
      <c r="A20" s="3"/>
      <c r="B20" s="10" t="s">
        <v>15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"/>
      <c r="Q20" s="9"/>
      <c r="R20" s="9"/>
      <c r="S20" s="9"/>
      <c r="T20" s="9"/>
      <c r="U20" s="8"/>
      <c r="V20" s="8"/>
      <c r="W20" s="8"/>
      <c r="X20" s="8"/>
      <c r="Y20" s="8"/>
    </row>
    <row r="21" spans="1:25" ht="15" customHeight="1" x14ac:dyDescent="0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38" t="s">
        <v>16</v>
      </c>
      <c r="N21" s="138"/>
      <c r="O21" s="138"/>
      <c r="P21" s="138"/>
      <c r="Q21" s="139" t="s">
        <v>17</v>
      </c>
      <c r="R21" s="139"/>
      <c r="S21" s="9"/>
      <c r="T21" s="9"/>
      <c r="U21" s="8"/>
      <c r="V21" s="8"/>
      <c r="W21" s="8"/>
      <c r="X21" s="8"/>
      <c r="Y21" s="8"/>
    </row>
    <row r="22" spans="1:25" x14ac:dyDescent="0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38" t="s">
        <v>18</v>
      </c>
      <c r="N22" s="138"/>
      <c r="O22" s="138"/>
      <c r="P22" s="138"/>
      <c r="Q22" s="139"/>
      <c r="R22" s="139"/>
      <c r="S22" s="9"/>
      <c r="T22" s="9"/>
      <c r="U22" s="8"/>
      <c r="V22" s="8"/>
      <c r="W22" s="8"/>
      <c r="X22" s="8"/>
      <c r="Y22" s="8"/>
    </row>
    <row r="23" spans="1:25" x14ac:dyDescent="0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1" t="s">
        <v>19</v>
      </c>
      <c r="N23" s="11" t="s">
        <v>20</v>
      </c>
      <c r="O23" s="11" t="s">
        <v>21</v>
      </c>
      <c r="P23" s="11" t="s">
        <v>22</v>
      </c>
      <c r="Q23" s="139"/>
      <c r="R23" s="139"/>
      <c r="S23" s="9"/>
      <c r="T23" s="9"/>
      <c r="U23" s="8"/>
      <c r="V23" s="8"/>
      <c r="W23" s="8"/>
      <c r="X23" s="8"/>
      <c r="Y23" s="8"/>
    </row>
    <row r="24" spans="1:25" x14ac:dyDescent="0.25">
      <c r="A24" s="131" t="s">
        <v>23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3"/>
      <c r="M24" s="12">
        <v>3940.53</v>
      </c>
      <c r="N24" s="12">
        <v>4920.78</v>
      </c>
      <c r="O24" s="12">
        <v>5559.99</v>
      </c>
      <c r="P24" s="12">
        <v>6978.34</v>
      </c>
      <c r="Q24" s="149">
        <v>3135.68</v>
      </c>
      <c r="R24" s="149"/>
      <c r="S24" s="9"/>
      <c r="T24" s="9"/>
      <c r="U24" s="8"/>
      <c r="V24" s="8"/>
      <c r="W24" s="8"/>
      <c r="X24" s="8"/>
      <c r="Y24" s="8"/>
    </row>
    <row r="25" spans="1:25" x14ac:dyDescent="0.25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9"/>
      <c r="R25" s="9"/>
      <c r="S25" s="9"/>
      <c r="T25" s="9"/>
      <c r="U25" s="8"/>
      <c r="V25" s="8"/>
      <c r="W25" s="8"/>
      <c r="X25" s="8"/>
      <c r="Y25" s="8"/>
    </row>
    <row r="26" spans="1:25" ht="33" customHeight="1" x14ac:dyDescent="0.25">
      <c r="A26" s="150" t="s">
        <v>24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42" t="s">
        <v>25</v>
      </c>
      <c r="L26" s="142"/>
      <c r="M26" s="13">
        <f>ROUND(M29+M30*M31,2)+M59</f>
        <v>2483.15</v>
      </c>
      <c r="N26" s="9"/>
      <c r="O26" s="9"/>
      <c r="P26" s="3"/>
      <c r="Q26" s="9"/>
      <c r="R26" s="9"/>
      <c r="S26" s="9"/>
      <c r="T26" s="9"/>
      <c r="U26" s="8"/>
      <c r="V26" s="8"/>
      <c r="W26" s="8"/>
      <c r="X26" s="8"/>
      <c r="Y26" s="8"/>
    </row>
    <row r="27" spans="1:25" s="16" customFormat="1" x14ac:dyDescent="0.25">
      <c r="A27" s="14"/>
      <c r="B27" s="15"/>
      <c r="C27" s="15"/>
      <c r="D27" s="15"/>
      <c r="E27" s="15"/>
      <c r="H27" s="9"/>
      <c r="I27" s="9"/>
      <c r="J27" s="9"/>
      <c r="L27" s="17"/>
      <c r="M27" s="18"/>
      <c r="N27" s="9"/>
      <c r="O27" s="9"/>
      <c r="P27" s="4"/>
      <c r="Q27" s="9"/>
      <c r="R27" s="9"/>
      <c r="S27" s="9"/>
      <c r="T27" s="9"/>
      <c r="U27" s="8"/>
      <c r="V27" s="8"/>
      <c r="W27" s="8"/>
      <c r="X27" s="8"/>
      <c r="Y27" s="8"/>
    </row>
    <row r="28" spans="1:25" ht="31.5" customHeight="1" x14ac:dyDescent="0.25">
      <c r="A28" s="151" t="s">
        <v>26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2" t="s">
        <v>27</v>
      </c>
      <c r="L28" s="152"/>
      <c r="M28" s="19" t="s">
        <v>28</v>
      </c>
      <c r="N28" s="9"/>
      <c r="O28" s="9"/>
      <c r="P28" s="3"/>
      <c r="Q28" s="9"/>
      <c r="R28" s="9"/>
      <c r="S28" s="9"/>
      <c r="T28" s="9"/>
      <c r="U28" s="8"/>
      <c r="V28" s="8"/>
      <c r="W28" s="8"/>
      <c r="X28" s="8"/>
      <c r="Y28" s="8"/>
    </row>
    <row r="29" spans="1:25" ht="15" customHeight="1" x14ac:dyDescent="0.25">
      <c r="A29" s="20" t="s">
        <v>29</v>
      </c>
      <c r="B29" s="141" t="s">
        <v>30</v>
      </c>
      <c r="C29" s="141"/>
      <c r="D29" s="141"/>
      <c r="E29" s="141"/>
      <c r="F29" s="141"/>
      <c r="G29" s="141"/>
      <c r="H29" s="141"/>
      <c r="I29" s="141"/>
      <c r="J29" s="141"/>
      <c r="K29" s="142" t="s">
        <v>31</v>
      </c>
      <c r="L29" s="142"/>
      <c r="M29" s="21">
        <v>1322.99</v>
      </c>
      <c r="N29" s="9"/>
      <c r="O29" s="9"/>
      <c r="P29" s="3"/>
      <c r="Q29" s="9"/>
      <c r="R29" s="9"/>
      <c r="S29" s="9"/>
      <c r="T29" s="9"/>
      <c r="U29" s="8"/>
      <c r="V29" s="8"/>
      <c r="W29" s="8"/>
      <c r="X29" s="8"/>
      <c r="Y29" s="8"/>
    </row>
    <row r="30" spans="1:25" ht="15.75" customHeight="1" x14ac:dyDescent="0.25">
      <c r="A30" s="20" t="s">
        <v>32</v>
      </c>
      <c r="B30" s="141" t="s">
        <v>33</v>
      </c>
      <c r="C30" s="141"/>
      <c r="D30" s="141"/>
      <c r="E30" s="141"/>
      <c r="F30" s="141"/>
      <c r="G30" s="141"/>
      <c r="H30" s="141"/>
      <c r="I30" s="141"/>
      <c r="J30" s="141"/>
      <c r="K30" s="142" t="s">
        <v>34</v>
      </c>
      <c r="L30" s="142"/>
      <c r="M30" s="21">
        <v>897273.64</v>
      </c>
      <c r="N30" s="9"/>
      <c r="O30" s="9"/>
      <c r="P30" s="3"/>
      <c r="Q30" s="9"/>
      <c r="R30" s="9"/>
      <c r="S30" s="9"/>
      <c r="T30" s="9"/>
      <c r="U30" s="8"/>
      <c r="V30" s="8"/>
      <c r="W30" s="8"/>
      <c r="X30" s="8"/>
      <c r="Y30" s="8"/>
    </row>
    <row r="31" spans="1:25" ht="29.25" customHeight="1" x14ac:dyDescent="0.25">
      <c r="A31" s="20" t="s">
        <v>35</v>
      </c>
      <c r="B31" s="141" t="s">
        <v>36</v>
      </c>
      <c r="C31" s="141"/>
      <c r="D31" s="141"/>
      <c r="E31" s="141"/>
      <c r="F31" s="141"/>
      <c r="G31" s="141"/>
      <c r="H31" s="141"/>
      <c r="I31" s="141"/>
      <c r="J31" s="141"/>
      <c r="K31" s="142" t="s">
        <v>37</v>
      </c>
      <c r="L31" s="142"/>
      <c r="M31" s="22">
        <v>1.2929837699999999E-3</v>
      </c>
      <c r="N31" s="9"/>
      <c r="O31" s="9"/>
      <c r="P31" s="3"/>
      <c r="Q31" s="9"/>
      <c r="R31" s="9"/>
      <c r="S31" s="9"/>
      <c r="T31" s="9"/>
      <c r="U31" s="8"/>
      <c r="V31" s="8"/>
      <c r="W31" s="8"/>
      <c r="X31" s="8"/>
      <c r="Y31" s="8"/>
    </row>
    <row r="32" spans="1:25" ht="16.5" customHeight="1" x14ac:dyDescent="0.25">
      <c r="A32" s="20" t="s">
        <v>38</v>
      </c>
      <c r="B32" s="141" t="s">
        <v>39</v>
      </c>
      <c r="C32" s="141"/>
      <c r="D32" s="141"/>
      <c r="E32" s="141"/>
      <c r="F32" s="141"/>
      <c r="G32" s="141"/>
      <c r="H32" s="141"/>
      <c r="I32" s="141"/>
      <c r="J32" s="141"/>
      <c r="K32" s="142" t="s">
        <v>40</v>
      </c>
      <c r="L32" s="142"/>
      <c r="M32" s="21">
        <v>257.90600000000001</v>
      </c>
      <c r="N32" s="9"/>
      <c r="O32" s="9"/>
      <c r="P32" s="3"/>
      <c r="Q32" s="9"/>
      <c r="R32" s="9"/>
      <c r="S32" s="9"/>
      <c r="T32" s="9"/>
      <c r="U32" s="8"/>
      <c r="V32" s="8"/>
      <c r="W32" s="8"/>
      <c r="X32" s="8"/>
      <c r="Y32" s="8"/>
    </row>
    <row r="33" spans="1:25" ht="31.5" customHeight="1" x14ac:dyDescent="0.25">
      <c r="A33" s="20" t="s">
        <v>41</v>
      </c>
      <c r="B33" s="141" t="s">
        <v>42</v>
      </c>
      <c r="C33" s="141"/>
      <c r="D33" s="141"/>
      <c r="E33" s="141"/>
      <c r="F33" s="141"/>
      <c r="G33" s="141"/>
      <c r="H33" s="141"/>
      <c r="I33" s="141"/>
      <c r="J33" s="141"/>
      <c r="K33" s="142" t="s">
        <v>40</v>
      </c>
      <c r="L33" s="142"/>
      <c r="M33" s="21">
        <v>0</v>
      </c>
      <c r="N33" s="9"/>
      <c r="O33" s="9"/>
      <c r="P33" s="3"/>
      <c r="Q33" s="9"/>
      <c r="R33" s="9"/>
      <c r="S33" s="9"/>
      <c r="T33" s="9"/>
      <c r="U33" s="8"/>
      <c r="V33" s="8"/>
      <c r="W33" s="8"/>
      <c r="X33" s="8"/>
      <c r="Y33" s="8"/>
    </row>
    <row r="34" spans="1:25" ht="27.75" customHeight="1" x14ac:dyDescent="0.25">
      <c r="A34" s="20" t="s">
        <v>43</v>
      </c>
      <c r="B34" s="141" t="s">
        <v>44</v>
      </c>
      <c r="C34" s="141"/>
      <c r="D34" s="141"/>
      <c r="E34" s="141"/>
      <c r="F34" s="141"/>
      <c r="G34" s="141"/>
      <c r="H34" s="141"/>
      <c r="I34" s="141"/>
      <c r="J34" s="141"/>
      <c r="K34" s="142" t="s">
        <v>40</v>
      </c>
      <c r="L34" s="142"/>
      <c r="M34" s="21">
        <v>49.173999999999999</v>
      </c>
      <c r="N34" s="9"/>
      <c r="O34" s="9"/>
      <c r="P34" s="3"/>
      <c r="Q34" s="9"/>
      <c r="R34" s="9"/>
      <c r="S34" s="9"/>
      <c r="T34" s="9"/>
      <c r="U34" s="8"/>
      <c r="V34" s="8"/>
      <c r="W34" s="8"/>
      <c r="X34" s="8"/>
      <c r="Y34" s="8"/>
    </row>
    <row r="35" spans="1:25" ht="15" customHeight="1" x14ac:dyDescent="0.25">
      <c r="A35" s="20"/>
      <c r="B35" s="141" t="s">
        <v>45</v>
      </c>
      <c r="C35" s="141"/>
      <c r="D35" s="141"/>
      <c r="E35" s="141"/>
      <c r="F35" s="141"/>
      <c r="G35" s="141"/>
      <c r="H35" s="141"/>
      <c r="I35" s="141"/>
      <c r="J35" s="141"/>
      <c r="K35" s="142" t="s">
        <v>40</v>
      </c>
      <c r="L35" s="142"/>
      <c r="M35" s="21">
        <v>0.191</v>
      </c>
      <c r="N35" s="9"/>
      <c r="O35" s="9"/>
      <c r="P35" s="3"/>
      <c r="Q35" s="9"/>
      <c r="R35" s="9"/>
      <c r="S35" s="9"/>
      <c r="T35" s="9"/>
      <c r="U35" s="8"/>
      <c r="V35" s="8"/>
      <c r="W35" s="8"/>
      <c r="X35" s="8"/>
      <c r="Y35" s="8"/>
    </row>
    <row r="36" spans="1:25" ht="15" customHeight="1" x14ac:dyDescent="0.25">
      <c r="A36" s="20"/>
      <c r="B36" s="141" t="s">
        <v>46</v>
      </c>
      <c r="C36" s="141"/>
      <c r="D36" s="141"/>
      <c r="E36" s="141"/>
      <c r="F36" s="141"/>
      <c r="G36" s="141"/>
      <c r="H36" s="141"/>
      <c r="I36" s="141"/>
      <c r="J36" s="141"/>
      <c r="K36" s="142" t="s">
        <v>40</v>
      </c>
      <c r="L36" s="142"/>
      <c r="M36" s="21">
        <v>38.549999999999997</v>
      </c>
      <c r="N36" s="9"/>
      <c r="O36" s="9"/>
      <c r="P36" s="3"/>
      <c r="Q36" s="9"/>
      <c r="R36" s="9"/>
      <c r="S36" s="9"/>
      <c r="T36" s="9"/>
      <c r="U36" s="8"/>
      <c r="V36" s="8"/>
      <c r="W36" s="8"/>
      <c r="X36" s="8"/>
      <c r="Y36" s="8"/>
    </row>
    <row r="37" spans="1:25" ht="15" customHeight="1" x14ac:dyDescent="0.25">
      <c r="A37" s="20"/>
      <c r="B37" s="141" t="s">
        <v>47</v>
      </c>
      <c r="C37" s="141"/>
      <c r="D37" s="141"/>
      <c r="E37" s="141"/>
      <c r="F37" s="141"/>
      <c r="G37" s="141"/>
      <c r="H37" s="141"/>
      <c r="I37" s="141"/>
      <c r="J37" s="141"/>
      <c r="K37" s="142" t="s">
        <v>40</v>
      </c>
      <c r="L37" s="142"/>
      <c r="M37" s="21">
        <v>10.36</v>
      </c>
      <c r="N37" s="9"/>
      <c r="O37" s="9"/>
      <c r="P37" s="3"/>
      <c r="Q37" s="9"/>
      <c r="R37" s="9"/>
      <c r="S37" s="9"/>
      <c r="T37" s="9"/>
      <c r="U37" s="8"/>
      <c r="V37" s="8"/>
      <c r="W37" s="8"/>
      <c r="X37" s="8"/>
      <c r="Y37" s="8"/>
    </row>
    <row r="38" spans="1:25" ht="15" customHeight="1" x14ac:dyDescent="0.25">
      <c r="A38" s="20"/>
      <c r="B38" s="141" t="s">
        <v>48</v>
      </c>
      <c r="C38" s="141"/>
      <c r="D38" s="141"/>
      <c r="E38" s="141"/>
      <c r="F38" s="141"/>
      <c r="G38" s="141"/>
      <c r="H38" s="141"/>
      <c r="I38" s="141"/>
      <c r="J38" s="141"/>
      <c r="K38" s="142" t="s">
        <v>40</v>
      </c>
      <c r="L38" s="142"/>
      <c r="M38" s="21">
        <v>7.2999999999999995E-2</v>
      </c>
      <c r="N38" s="9"/>
      <c r="O38" s="9"/>
      <c r="P38" s="3"/>
      <c r="Q38" s="9"/>
      <c r="R38" s="9"/>
      <c r="S38" s="9"/>
      <c r="T38" s="9"/>
      <c r="U38" s="8"/>
      <c r="V38" s="8"/>
      <c r="W38" s="8"/>
      <c r="X38" s="8"/>
      <c r="Y38" s="8"/>
    </row>
    <row r="39" spans="1:25" ht="15" customHeight="1" x14ac:dyDescent="0.25">
      <c r="A39" s="20"/>
      <c r="B39" s="141" t="s">
        <v>49</v>
      </c>
      <c r="C39" s="141"/>
      <c r="D39" s="141"/>
      <c r="E39" s="141"/>
      <c r="F39" s="141"/>
      <c r="G39" s="141"/>
      <c r="H39" s="141"/>
      <c r="I39" s="141"/>
      <c r="J39" s="141"/>
      <c r="K39" s="142" t="s">
        <v>40</v>
      </c>
      <c r="L39" s="142"/>
      <c r="M39" s="21">
        <v>0</v>
      </c>
      <c r="N39" s="9"/>
      <c r="O39" s="9"/>
      <c r="P39" s="3"/>
      <c r="Q39" s="9"/>
      <c r="R39" s="9"/>
      <c r="S39" s="9"/>
      <c r="T39" s="9"/>
      <c r="U39" s="8"/>
      <c r="V39" s="8"/>
      <c r="W39" s="8"/>
      <c r="X39" s="8"/>
      <c r="Y39" s="8"/>
    </row>
    <row r="40" spans="1:25" ht="12.75" customHeight="1" x14ac:dyDescent="0.25">
      <c r="A40" s="20" t="s">
        <v>50</v>
      </c>
      <c r="B40" s="141" t="s">
        <v>51</v>
      </c>
      <c r="C40" s="141"/>
      <c r="D40" s="141"/>
      <c r="E40" s="141"/>
      <c r="F40" s="141"/>
      <c r="G40" s="141"/>
      <c r="H40" s="141"/>
      <c r="I40" s="141"/>
      <c r="J40" s="141"/>
      <c r="K40" s="142" t="s">
        <v>40</v>
      </c>
      <c r="L40" s="142"/>
      <c r="M40" s="21">
        <v>130.9427</v>
      </c>
      <c r="N40" s="9"/>
      <c r="O40" s="9"/>
      <c r="P40" s="3"/>
      <c r="Q40" s="9"/>
      <c r="R40" s="9"/>
      <c r="S40" s="9"/>
      <c r="T40" s="9"/>
      <c r="U40" s="8"/>
      <c r="V40" s="8"/>
      <c r="W40" s="8"/>
      <c r="X40" s="8"/>
      <c r="Y40" s="8"/>
    </row>
    <row r="41" spans="1:25" ht="29.25" customHeight="1" x14ac:dyDescent="0.25">
      <c r="A41" s="20" t="s">
        <v>52</v>
      </c>
      <c r="B41" s="141" t="s">
        <v>53</v>
      </c>
      <c r="C41" s="141"/>
      <c r="D41" s="141"/>
      <c r="E41" s="141"/>
      <c r="F41" s="141"/>
      <c r="G41" s="141"/>
      <c r="H41" s="141"/>
      <c r="I41" s="141"/>
      <c r="J41" s="141"/>
      <c r="K41" s="142" t="s">
        <v>54</v>
      </c>
      <c r="L41" s="142"/>
      <c r="M41" s="21">
        <v>87.753000000000014</v>
      </c>
      <c r="N41" s="9"/>
      <c r="O41" s="9"/>
      <c r="P41" s="3"/>
      <c r="Q41" s="9"/>
      <c r="R41" s="9"/>
      <c r="S41" s="9"/>
      <c r="T41" s="9"/>
      <c r="U41" s="8"/>
      <c r="V41" s="8"/>
      <c r="W41" s="8"/>
      <c r="X41" s="8"/>
      <c r="Y41" s="8"/>
    </row>
    <row r="42" spans="1:25" ht="15" customHeight="1" x14ac:dyDescent="0.25">
      <c r="A42" s="20"/>
      <c r="B42" s="141" t="s">
        <v>55</v>
      </c>
      <c r="C42" s="141"/>
      <c r="D42" s="141"/>
      <c r="E42" s="141"/>
      <c r="F42" s="141"/>
      <c r="G42" s="141"/>
      <c r="H42" s="141"/>
      <c r="I42" s="141"/>
      <c r="J42" s="141"/>
      <c r="K42" s="142" t="s">
        <v>54</v>
      </c>
      <c r="L42" s="142"/>
      <c r="M42" s="21">
        <v>15.329000000000001</v>
      </c>
      <c r="N42" s="9"/>
      <c r="O42" s="9"/>
      <c r="P42" s="3"/>
      <c r="Q42" s="9"/>
      <c r="R42" s="9"/>
      <c r="S42" s="9"/>
      <c r="T42" s="9"/>
      <c r="U42" s="8"/>
      <c r="V42" s="8"/>
      <c r="W42" s="8"/>
      <c r="X42" s="8"/>
      <c r="Y42" s="8"/>
    </row>
    <row r="43" spans="1:25" ht="15" customHeight="1" x14ac:dyDescent="0.25">
      <c r="A43" s="20"/>
      <c r="B43" s="141" t="s">
        <v>56</v>
      </c>
      <c r="C43" s="141"/>
      <c r="D43" s="141"/>
      <c r="E43" s="141"/>
      <c r="F43" s="141"/>
      <c r="G43" s="141"/>
      <c r="H43" s="141"/>
      <c r="I43" s="141"/>
      <c r="J43" s="141"/>
      <c r="K43" s="142" t="s">
        <v>54</v>
      </c>
      <c r="L43" s="142"/>
      <c r="M43" s="21">
        <v>5.1050000000000004</v>
      </c>
      <c r="N43" s="9"/>
      <c r="O43" s="9"/>
      <c r="P43" s="3"/>
      <c r="Q43" s="9"/>
      <c r="R43" s="9"/>
      <c r="S43" s="9"/>
      <c r="T43" s="9"/>
      <c r="U43" s="8"/>
      <c r="V43" s="8"/>
      <c r="W43" s="8"/>
      <c r="X43" s="8"/>
      <c r="Y43" s="8"/>
    </row>
    <row r="44" spans="1:25" ht="15" customHeight="1" x14ac:dyDescent="0.25">
      <c r="A44" s="20"/>
      <c r="B44" s="141" t="s">
        <v>57</v>
      </c>
      <c r="C44" s="141"/>
      <c r="D44" s="141"/>
      <c r="E44" s="141"/>
      <c r="F44" s="141"/>
      <c r="G44" s="141"/>
      <c r="H44" s="141"/>
      <c r="I44" s="141"/>
      <c r="J44" s="141"/>
      <c r="K44" s="142" t="s">
        <v>54</v>
      </c>
      <c r="L44" s="142"/>
      <c r="M44" s="21">
        <v>6.0229999999999997</v>
      </c>
      <c r="N44" s="9"/>
      <c r="O44" s="9"/>
      <c r="P44" s="3"/>
      <c r="Q44" s="9"/>
      <c r="R44" s="9"/>
      <c r="S44" s="9"/>
      <c r="T44" s="9"/>
      <c r="U44" s="8"/>
      <c r="V44" s="8"/>
      <c r="W44" s="8"/>
      <c r="X44" s="8"/>
      <c r="Y44" s="8"/>
    </row>
    <row r="45" spans="1:25" ht="15" customHeight="1" x14ac:dyDescent="0.25">
      <c r="A45" s="20"/>
      <c r="B45" s="141" t="s">
        <v>58</v>
      </c>
      <c r="C45" s="141"/>
      <c r="D45" s="141"/>
      <c r="E45" s="141"/>
      <c r="F45" s="141"/>
      <c r="G45" s="141"/>
      <c r="H45" s="141"/>
      <c r="I45" s="141"/>
      <c r="J45" s="141"/>
      <c r="K45" s="142" t="s">
        <v>54</v>
      </c>
      <c r="L45" s="142"/>
      <c r="M45" s="21">
        <v>4.2009999999999996</v>
      </c>
      <c r="N45" s="9"/>
      <c r="O45" s="9"/>
      <c r="P45" s="3"/>
      <c r="Q45" s="9"/>
      <c r="R45" s="9"/>
      <c r="S45" s="9"/>
      <c r="T45" s="9"/>
      <c r="U45" s="8"/>
      <c r="V45" s="8"/>
      <c r="W45" s="8"/>
      <c r="X45" s="8"/>
      <c r="Y45" s="8"/>
    </row>
    <row r="46" spans="1:25" ht="15" customHeight="1" x14ac:dyDescent="0.25">
      <c r="A46" s="20"/>
      <c r="B46" s="148" t="s">
        <v>59</v>
      </c>
      <c r="C46" s="148"/>
      <c r="D46" s="148"/>
      <c r="E46" s="148"/>
      <c r="F46" s="148"/>
      <c r="G46" s="148"/>
      <c r="H46" s="148"/>
      <c r="I46" s="148"/>
      <c r="J46" s="148"/>
      <c r="K46" s="142" t="s">
        <v>54</v>
      </c>
      <c r="L46" s="142"/>
      <c r="M46" s="21">
        <v>72.424000000000007</v>
      </c>
      <c r="N46" s="9"/>
      <c r="O46" s="9"/>
      <c r="P46" s="3"/>
      <c r="Q46" s="9"/>
      <c r="R46" s="9"/>
      <c r="S46" s="9"/>
      <c r="T46" s="9"/>
      <c r="U46" s="8"/>
      <c r="V46" s="8"/>
      <c r="W46" s="8"/>
      <c r="X46" s="8"/>
      <c r="Y46" s="8"/>
    </row>
    <row r="47" spans="1:25" ht="15" customHeight="1" x14ac:dyDescent="0.25">
      <c r="A47" s="20"/>
      <c r="B47" s="141" t="s">
        <v>56</v>
      </c>
      <c r="C47" s="141"/>
      <c r="D47" s="141"/>
      <c r="E47" s="141"/>
      <c r="F47" s="141"/>
      <c r="G47" s="141"/>
      <c r="H47" s="141"/>
      <c r="I47" s="141"/>
      <c r="J47" s="141"/>
      <c r="K47" s="142" t="s">
        <v>54</v>
      </c>
      <c r="L47" s="142"/>
      <c r="M47" s="21">
        <v>44.076000000000001</v>
      </c>
      <c r="N47" s="9"/>
      <c r="O47" s="9"/>
      <c r="P47" s="3"/>
      <c r="Q47" s="9"/>
      <c r="R47" s="9"/>
      <c r="S47" s="9"/>
      <c r="T47" s="9"/>
      <c r="U47" s="8"/>
      <c r="V47" s="8"/>
      <c r="W47" s="8"/>
      <c r="X47" s="8"/>
      <c r="Y47" s="8"/>
    </row>
    <row r="48" spans="1:25" ht="15" customHeight="1" x14ac:dyDescent="0.25">
      <c r="A48" s="20"/>
      <c r="B48" s="141" t="s">
        <v>58</v>
      </c>
      <c r="C48" s="141"/>
      <c r="D48" s="141"/>
      <c r="E48" s="141"/>
      <c r="F48" s="141"/>
      <c r="G48" s="141"/>
      <c r="H48" s="141"/>
      <c r="I48" s="141"/>
      <c r="J48" s="141"/>
      <c r="K48" s="142" t="s">
        <v>54</v>
      </c>
      <c r="L48" s="142"/>
      <c r="M48" s="21">
        <v>28.347999999999999</v>
      </c>
      <c r="N48" s="9"/>
      <c r="O48" s="9"/>
      <c r="P48" s="3"/>
      <c r="Q48" s="9"/>
      <c r="R48" s="9"/>
      <c r="S48" s="9"/>
      <c r="T48" s="9"/>
      <c r="U48" s="8"/>
      <c r="V48" s="8"/>
      <c r="W48" s="8"/>
      <c r="X48" s="8"/>
      <c r="Y48" s="8"/>
    </row>
    <row r="49" spans="1:25" ht="15" customHeight="1" x14ac:dyDescent="0.25">
      <c r="A49" s="20" t="s">
        <v>60</v>
      </c>
      <c r="B49" s="141" t="s">
        <v>61</v>
      </c>
      <c r="C49" s="141"/>
      <c r="D49" s="141"/>
      <c r="E49" s="141"/>
      <c r="F49" s="141"/>
      <c r="G49" s="141"/>
      <c r="H49" s="141"/>
      <c r="I49" s="141"/>
      <c r="J49" s="141"/>
      <c r="K49" s="142" t="s">
        <v>54</v>
      </c>
      <c r="L49" s="142"/>
      <c r="M49" s="21">
        <v>177256.682</v>
      </c>
      <c r="N49" s="9"/>
      <c r="O49" s="9"/>
      <c r="P49" s="3"/>
      <c r="Q49" s="9"/>
      <c r="R49" s="9"/>
      <c r="S49" s="9"/>
      <c r="T49" s="9"/>
      <c r="U49" s="8"/>
      <c r="V49" s="8"/>
      <c r="W49" s="8"/>
      <c r="X49" s="8"/>
      <c r="Y49" s="8"/>
    </row>
    <row r="50" spans="1:25" ht="28.5" customHeight="1" x14ac:dyDescent="0.25">
      <c r="A50" s="20" t="s">
        <v>62</v>
      </c>
      <c r="B50" s="141" t="s">
        <v>63</v>
      </c>
      <c r="C50" s="141"/>
      <c r="D50" s="141"/>
      <c r="E50" s="141"/>
      <c r="F50" s="141"/>
      <c r="G50" s="141"/>
      <c r="H50" s="141"/>
      <c r="I50" s="141"/>
      <c r="J50" s="141"/>
      <c r="K50" s="142" t="s">
        <v>54</v>
      </c>
      <c r="L50" s="142"/>
      <c r="M50" s="21">
        <v>0</v>
      </c>
      <c r="N50" s="9"/>
      <c r="O50" s="9"/>
      <c r="P50" s="3"/>
      <c r="Q50" s="9"/>
      <c r="R50" s="9"/>
      <c r="S50" s="9"/>
      <c r="T50" s="9"/>
      <c r="U50" s="8"/>
      <c r="V50" s="8"/>
      <c r="W50" s="8"/>
      <c r="X50" s="8"/>
      <c r="Y50" s="8"/>
    </row>
    <row r="51" spans="1:25" s="28" customFormat="1" ht="21.75" customHeight="1" x14ac:dyDescent="0.25">
      <c r="A51" s="23"/>
      <c r="B51" s="144" t="s">
        <v>64</v>
      </c>
      <c r="C51" s="145"/>
      <c r="D51" s="145"/>
      <c r="E51" s="145"/>
      <c r="F51" s="145"/>
      <c r="G51" s="145"/>
      <c r="H51" s="145"/>
      <c r="I51" s="145"/>
      <c r="J51" s="146"/>
      <c r="K51" s="147" t="s">
        <v>54</v>
      </c>
      <c r="L51" s="147"/>
      <c r="M51" s="24">
        <v>0</v>
      </c>
      <c r="N51" s="25"/>
      <c r="O51" s="25"/>
      <c r="P51" s="26"/>
      <c r="Q51" s="25"/>
      <c r="R51" s="25"/>
      <c r="S51" s="25"/>
      <c r="T51" s="25"/>
      <c r="U51" s="27"/>
      <c r="V51" s="27"/>
      <c r="W51" s="27"/>
      <c r="X51" s="27"/>
      <c r="Y51" s="27"/>
    </row>
    <row r="52" spans="1:25" ht="31.5" customHeight="1" x14ac:dyDescent="0.25">
      <c r="A52" s="20" t="s">
        <v>65</v>
      </c>
      <c r="B52" s="141" t="s">
        <v>66</v>
      </c>
      <c r="C52" s="141"/>
      <c r="D52" s="141"/>
      <c r="E52" s="141"/>
      <c r="F52" s="141"/>
      <c r="G52" s="141"/>
      <c r="H52" s="141"/>
      <c r="I52" s="141"/>
      <c r="J52" s="141"/>
      <c r="K52" s="142" t="s">
        <v>54</v>
      </c>
      <c r="L52" s="142"/>
      <c r="M52" s="21">
        <v>35281.555</v>
      </c>
      <c r="N52" s="9"/>
      <c r="O52" s="9"/>
      <c r="P52" s="3"/>
      <c r="Q52" s="9"/>
      <c r="R52" s="9"/>
      <c r="S52" s="9"/>
      <c r="T52" s="9"/>
      <c r="U52" s="8"/>
      <c r="V52" s="8"/>
      <c r="W52" s="8"/>
      <c r="X52" s="8"/>
      <c r="Y52" s="8"/>
    </row>
    <row r="53" spans="1:25" ht="15" customHeight="1" x14ac:dyDescent="0.25">
      <c r="A53" s="20"/>
      <c r="B53" s="141" t="s">
        <v>45</v>
      </c>
      <c r="C53" s="141"/>
      <c r="D53" s="141"/>
      <c r="E53" s="141"/>
      <c r="F53" s="141"/>
      <c r="G53" s="141"/>
      <c r="H53" s="141"/>
      <c r="I53" s="141"/>
      <c r="J53" s="141"/>
      <c r="K53" s="142" t="s">
        <v>54</v>
      </c>
      <c r="L53" s="142"/>
      <c r="M53" s="21">
        <v>87.753000000000014</v>
      </c>
      <c r="N53" s="9"/>
      <c r="O53" s="9"/>
      <c r="P53" s="3"/>
      <c r="Q53" s="9"/>
      <c r="R53" s="9"/>
      <c r="S53" s="9"/>
      <c r="T53" s="9"/>
      <c r="U53" s="8"/>
      <c r="V53" s="8"/>
      <c r="W53" s="8"/>
      <c r="X53" s="8"/>
      <c r="Y53" s="8"/>
    </row>
    <row r="54" spans="1:25" ht="15" customHeight="1" x14ac:dyDescent="0.25">
      <c r="A54" s="20"/>
      <c r="B54" s="141" t="s">
        <v>46</v>
      </c>
      <c r="C54" s="141"/>
      <c r="D54" s="141"/>
      <c r="E54" s="141"/>
      <c r="F54" s="141"/>
      <c r="G54" s="141"/>
      <c r="H54" s="141"/>
      <c r="I54" s="141"/>
      <c r="J54" s="141"/>
      <c r="K54" s="142" t="s">
        <v>54</v>
      </c>
      <c r="L54" s="142"/>
      <c r="M54" s="21">
        <v>27094.607</v>
      </c>
      <c r="N54" s="9"/>
      <c r="O54" s="9"/>
      <c r="P54" s="3"/>
      <c r="Q54" s="9"/>
      <c r="R54" s="9"/>
      <c r="S54" s="9"/>
      <c r="T54" s="9"/>
      <c r="U54" s="8"/>
      <c r="V54" s="8"/>
      <c r="W54" s="8"/>
      <c r="X54" s="8"/>
      <c r="Y54" s="8"/>
    </row>
    <row r="55" spans="1:25" ht="15" customHeight="1" x14ac:dyDescent="0.25">
      <c r="A55" s="20"/>
      <c r="B55" s="141" t="s">
        <v>47</v>
      </c>
      <c r="C55" s="141"/>
      <c r="D55" s="141"/>
      <c r="E55" s="141"/>
      <c r="F55" s="141"/>
      <c r="G55" s="141"/>
      <c r="H55" s="141"/>
      <c r="I55" s="141"/>
      <c r="J55" s="141"/>
      <c r="K55" s="142" t="s">
        <v>54</v>
      </c>
      <c r="L55" s="142"/>
      <c r="M55" s="21">
        <v>8061.7629999999999</v>
      </c>
      <c r="N55" s="9"/>
      <c r="O55" s="9"/>
      <c r="P55" s="3"/>
      <c r="Q55" s="9"/>
      <c r="R55" s="9"/>
      <c r="S55" s="9"/>
      <c r="T55" s="9"/>
      <c r="U55" s="8"/>
      <c r="V55" s="8"/>
      <c r="W55" s="8"/>
      <c r="X55" s="8"/>
      <c r="Y55" s="8"/>
    </row>
    <row r="56" spans="1:25" ht="15" customHeight="1" x14ac:dyDescent="0.25">
      <c r="A56" s="20"/>
      <c r="B56" s="141" t="s">
        <v>48</v>
      </c>
      <c r="C56" s="141"/>
      <c r="D56" s="141"/>
      <c r="E56" s="141"/>
      <c r="F56" s="141"/>
      <c r="G56" s="141"/>
      <c r="H56" s="141"/>
      <c r="I56" s="141"/>
      <c r="J56" s="141"/>
      <c r="K56" s="142" t="s">
        <v>54</v>
      </c>
      <c r="L56" s="142"/>
      <c r="M56" s="21">
        <v>37.432000000000002</v>
      </c>
      <c r="N56" s="9"/>
      <c r="O56" s="9"/>
      <c r="P56" s="3"/>
      <c r="Q56" s="9"/>
      <c r="R56" s="9"/>
      <c r="S56" s="9"/>
      <c r="T56" s="9"/>
      <c r="U56" s="8"/>
      <c r="V56" s="8"/>
      <c r="W56" s="8"/>
      <c r="X56" s="8"/>
      <c r="Y56" s="8"/>
    </row>
    <row r="57" spans="1:25" ht="15" customHeight="1" x14ac:dyDescent="0.25">
      <c r="A57" s="20"/>
      <c r="B57" s="141" t="s">
        <v>49</v>
      </c>
      <c r="C57" s="141"/>
      <c r="D57" s="141"/>
      <c r="E57" s="141"/>
      <c r="F57" s="141"/>
      <c r="G57" s="141"/>
      <c r="H57" s="141"/>
      <c r="I57" s="141"/>
      <c r="J57" s="141"/>
      <c r="K57" s="142" t="s">
        <v>54</v>
      </c>
      <c r="L57" s="142"/>
      <c r="M57" s="21">
        <v>0</v>
      </c>
      <c r="N57" s="9"/>
      <c r="O57" s="9"/>
      <c r="P57" s="3"/>
      <c r="Q57" s="9"/>
      <c r="R57" s="9"/>
      <c r="S57" s="9"/>
      <c r="T57" s="9"/>
      <c r="U57" s="8"/>
      <c r="V57" s="8"/>
      <c r="W57" s="8"/>
      <c r="X57" s="8"/>
      <c r="Y57" s="8"/>
    </row>
    <row r="58" spans="1:25" ht="16.5" customHeight="1" x14ac:dyDescent="0.25">
      <c r="A58" s="20" t="s">
        <v>67</v>
      </c>
      <c r="B58" s="141" t="s">
        <v>68</v>
      </c>
      <c r="C58" s="141"/>
      <c r="D58" s="141"/>
      <c r="E58" s="141"/>
      <c r="F58" s="141"/>
      <c r="G58" s="141"/>
      <c r="H58" s="141"/>
      <c r="I58" s="141"/>
      <c r="J58" s="141"/>
      <c r="K58" s="142" t="s">
        <v>54</v>
      </c>
      <c r="L58" s="142"/>
      <c r="M58" s="21">
        <v>81812.5</v>
      </c>
      <c r="N58" s="9"/>
      <c r="O58" s="9"/>
      <c r="P58" s="3"/>
      <c r="Q58" s="9"/>
      <c r="R58" s="9"/>
      <c r="S58" s="9"/>
      <c r="T58" s="9"/>
      <c r="U58" s="8"/>
      <c r="V58" s="8"/>
      <c r="W58" s="8"/>
      <c r="X58" s="8"/>
      <c r="Y58" s="8"/>
    </row>
    <row r="59" spans="1:25" ht="32.25" customHeight="1" x14ac:dyDescent="0.25">
      <c r="A59" s="20" t="s">
        <v>69</v>
      </c>
      <c r="B59" s="141" t="s">
        <v>70</v>
      </c>
      <c r="C59" s="141"/>
      <c r="D59" s="141"/>
      <c r="E59" s="141"/>
      <c r="F59" s="141"/>
      <c r="G59" s="141"/>
      <c r="H59" s="141"/>
      <c r="I59" s="141"/>
      <c r="J59" s="141"/>
      <c r="K59" s="142" t="s">
        <v>31</v>
      </c>
      <c r="L59" s="142"/>
      <c r="M59" s="21">
        <v>0</v>
      </c>
      <c r="N59" s="9"/>
      <c r="O59" s="9"/>
      <c r="P59" s="3"/>
      <c r="Q59" s="9"/>
      <c r="R59" s="9"/>
      <c r="S59" s="9"/>
      <c r="T59" s="9"/>
      <c r="U59" s="8"/>
      <c r="V59" s="8"/>
      <c r="W59" s="8"/>
      <c r="X59" s="8"/>
      <c r="Y59" s="8"/>
    </row>
    <row r="60" spans="1:25" ht="22.5" customHeight="1" x14ac:dyDescent="0.25">
      <c r="A60" s="29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9"/>
      <c r="O60" s="9"/>
      <c r="P60" s="3"/>
      <c r="Q60" s="9"/>
      <c r="R60" s="9"/>
      <c r="S60" s="9"/>
      <c r="T60" s="9"/>
      <c r="U60" s="8"/>
      <c r="V60" s="8"/>
      <c r="W60" s="8"/>
      <c r="X60" s="8"/>
      <c r="Y60" s="8"/>
    </row>
    <row r="61" spans="1:25" x14ac:dyDescent="0.25">
      <c r="A61" s="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3"/>
      <c r="Q61" s="9"/>
      <c r="R61" s="9"/>
      <c r="S61" s="9"/>
      <c r="T61" s="9"/>
      <c r="U61" s="8"/>
      <c r="V61" s="8"/>
      <c r="W61" s="8"/>
      <c r="X61" s="8"/>
      <c r="Y61" s="8"/>
    </row>
    <row r="62" spans="1:25" ht="57" customHeight="1" x14ac:dyDescent="0.25">
      <c r="A62" s="135" t="s">
        <v>71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</row>
    <row r="63" spans="1:25" x14ac:dyDescent="0.25">
      <c r="A63" s="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3"/>
      <c r="Q63" s="9"/>
      <c r="R63" s="9"/>
      <c r="S63" s="9"/>
      <c r="T63" s="9"/>
      <c r="U63" s="8"/>
      <c r="V63" s="8"/>
      <c r="W63" s="8"/>
      <c r="X63" s="8"/>
      <c r="Y63" s="8"/>
    </row>
    <row r="64" spans="1:25" x14ac:dyDescent="0.25">
      <c r="A64" s="3"/>
      <c r="B64" s="10" t="s">
        <v>72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3"/>
      <c r="Q64" s="9"/>
      <c r="R64" s="9"/>
      <c r="S64" s="9"/>
      <c r="T64" s="9"/>
      <c r="U64" s="8"/>
      <c r="V64" s="8"/>
      <c r="W64" s="8"/>
      <c r="X64" s="8"/>
      <c r="Y64" s="8"/>
    </row>
    <row r="65" spans="1:25" ht="15.75" customHeight="1" x14ac:dyDescent="0.25">
      <c r="A65" s="138" t="s">
        <v>73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 t="s">
        <v>16</v>
      </c>
      <c r="N65" s="138"/>
      <c r="O65" s="138"/>
      <c r="P65" s="138"/>
      <c r="Q65" s="139" t="s">
        <v>17</v>
      </c>
      <c r="R65" s="139"/>
      <c r="S65" s="9"/>
      <c r="T65" s="9"/>
      <c r="U65" s="8"/>
      <c r="V65" s="8"/>
      <c r="W65" s="8"/>
      <c r="X65" s="8"/>
      <c r="Y65" s="8"/>
    </row>
    <row r="66" spans="1:25" x14ac:dyDescent="0.2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 t="s">
        <v>18</v>
      </c>
      <c r="N66" s="138"/>
      <c r="O66" s="138"/>
      <c r="P66" s="138"/>
      <c r="Q66" s="139"/>
      <c r="R66" s="139"/>
      <c r="S66" s="9"/>
      <c r="T66" s="9"/>
      <c r="U66" s="8"/>
      <c r="V66" s="8"/>
      <c r="W66" s="8"/>
      <c r="X66" s="8"/>
      <c r="Y66" s="8"/>
    </row>
    <row r="67" spans="1:25" x14ac:dyDescent="0.2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1" t="s">
        <v>19</v>
      </c>
      <c r="N67" s="11" t="s">
        <v>20</v>
      </c>
      <c r="O67" s="11" t="s">
        <v>21</v>
      </c>
      <c r="P67" s="11" t="s">
        <v>22</v>
      </c>
      <c r="Q67" s="139"/>
      <c r="R67" s="139"/>
      <c r="S67" s="9"/>
      <c r="T67" s="9"/>
      <c r="U67" s="8"/>
      <c r="V67" s="8"/>
      <c r="W67" s="8"/>
      <c r="X67" s="8"/>
      <c r="Y67" s="8"/>
    </row>
    <row r="68" spans="1:25" x14ac:dyDescent="0.25">
      <c r="A68" s="131" t="s">
        <v>74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3"/>
      <c r="M68" s="30">
        <v>2769.09</v>
      </c>
      <c r="N68" s="30">
        <v>3749.34</v>
      </c>
      <c r="O68" s="30">
        <v>4388.55</v>
      </c>
      <c r="P68" s="30">
        <v>5806.9</v>
      </c>
      <c r="Q68" s="140">
        <v>1964.24</v>
      </c>
      <c r="R68" s="140"/>
      <c r="S68" s="9"/>
      <c r="T68" s="9"/>
      <c r="U68" s="8"/>
      <c r="V68" s="8"/>
      <c r="W68" s="8"/>
      <c r="X68" s="8"/>
      <c r="Y68" s="8"/>
    </row>
    <row r="69" spans="1:25" x14ac:dyDescent="0.25">
      <c r="A69" s="131" t="s">
        <v>75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3"/>
      <c r="M69" s="31">
        <v>3987.51</v>
      </c>
      <c r="N69" s="31">
        <v>4967.76</v>
      </c>
      <c r="O69" s="31">
        <v>5606.97</v>
      </c>
      <c r="P69" s="31">
        <v>7025.32</v>
      </c>
      <c r="Q69" s="134">
        <v>3182.66</v>
      </c>
      <c r="R69" s="134"/>
      <c r="S69" s="9"/>
      <c r="T69" s="9"/>
      <c r="U69" s="8"/>
      <c r="V69" s="8"/>
      <c r="W69" s="8"/>
      <c r="X69" s="8"/>
      <c r="Y69" s="8"/>
    </row>
    <row r="70" spans="1:25" x14ac:dyDescent="0.25">
      <c r="A70" s="131" t="s">
        <v>76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3"/>
      <c r="M70" s="31">
        <v>13590.32</v>
      </c>
      <c r="N70" s="31">
        <v>14570.57</v>
      </c>
      <c r="O70" s="31">
        <v>15209.78</v>
      </c>
      <c r="P70" s="31">
        <v>16628.13</v>
      </c>
      <c r="Q70" s="134">
        <v>12785.47</v>
      </c>
      <c r="R70" s="134"/>
      <c r="S70" s="9"/>
      <c r="T70" s="9"/>
      <c r="U70" s="8"/>
      <c r="V70" s="8"/>
      <c r="W70" s="8"/>
      <c r="X70" s="8"/>
      <c r="Y70" s="8"/>
    </row>
    <row r="71" spans="1:25" x14ac:dyDescent="0.25">
      <c r="A71" s="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3"/>
      <c r="Q71" s="9"/>
      <c r="R71" s="9"/>
      <c r="S71" s="9"/>
      <c r="T71" s="9"/>
      <c r="U71" s="8"/>
      <c r="V71" s="8"/>
      <c r="W71" s="8"/>
      <c r="X71" s="8"/>
      <c r="Y71" s="8"/>
    </row>
    <row r="72" spans="1:25" x14ac:dyDescent="0.25">
      <c r="A72" s="3"/>
      <c r="B72" s="10" t="s">
        <v>77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3"/>
      <c r="Q72" s="9"/>
      <c r="R72" s="9"/>
      <c r="S72" s="9"/>
      <c r="T72" s="9"/>
      <c r="U72" s="8"/>
      <c r="V72" s="8"/>
      <c r="W72" s="8"/>
      <c r="X72" s="8"/>
      <c r="Y72" s="8"/>
    </row>
    <row r="73" spans="1:25" ht="15.75" customHeight="1" x14ac:dyDescent="0.25">
      <c r="A73" s="138" t="s">
        <v>73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 t="s">
        <v>16</v>
      </c>
      <c r="N73" s="138"/>
      <c r="O73" s="138"/>
      <c r="P73" s="138"/>
      <c r="Q73" s="139" t="s">
        <v>17</v>
      </c>
      <c r="R73" s="139"/>
      <c r="S73" s="9"/>
      <c r="T73" s="9"/>
      <c r="U73" s="8"/>
      <c r="V73" s="8"/>
      <c r="W73" s="8"/>
      <c r="X73" s="8"/>
      <c r="Y73" s="8"/>
    </row>
    <row r="74" spans="1:25" x14ac:dyDescent="0.2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 t="s">
        <v>18</v>
      </c>
      <c r="N74" s="138"/>
      <c r="O74" s="138"/>
      <c r="P74" s="138"/>
      <c r="Q74" s="139"/>
      <c r="R74" s="139"/>
      <c r="S74" s="9"/>
      <c r="T74" s="9"/>
      <c r="U74" s="8"/>
      <c r="V74" s="8"/>
      <c r="W74" s="8"/>
      <c r="X74" s="8"/>
      <c r="Y74" s="8"/>
    </row>
    <row r="75" spans="1:25" x14ac:dyDescent="0.2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1" t="s">
        <v>19</v>
      </c>
      <c r="N75" s="11" t="s">
        <v>20</v>
      </c>
      <c r="O75" s="11" t="s">
        <v>21</v>
      </c>
      <c r="P75" s="11" t="s">
        <v>22</v>
      </c>
      <c r="Q75" s="139"/>
      <c r="R75" s="139"/>
      <c r="S75" s="9"/>
      <c r="T75" s="9"/>
      <c r="U75" s="8"/>
      <c r="V75" s="8"/>
      <c r="W75" s="8"/>
      <c r="X75" s="8"/>
      <c r="Y75" s="8"/>
    </row>
    <row r="76" spans="1:25" x14ac:dyDescent="0.25">
      <c r="A76" s="131" t="s">
        <v>74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3"/>
      <c r="M76" s="30">
        <v>2769.09</v>
      </c>
      <c r="N76" s="30">
        <v>3749.34</v>
      </c>
      <c r="O76" s="30">
        <v>4388.55</v>
      </c>
      <c r="P76" s="30">
        <v>5806.9</v>
      </c>
      <c r="Q76" s="140">
        <v>1964.24</v>
      </c>
      <c r="R76" s="140"/>
      <c r="S76" s="9"/>
      <c r="T76" s="9"/>
      <c r="U76" s="8"/>
      <c r="V76" s="8"/>
      <c r="W76" s="8"/>
      <c r="X76" s="8"/>
      <c r="Y76" s="8"/>
    </row>
    <row r="77" spans="1:25" x14ac:dyDescent="0.25">
      <c r="A77" s="131" t="s">
        <v>78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3"/>
      <c r="M77" s="31">
        <v>6968.68</v>
      </c>
      <c r="N77" s="31">
        <v>7948.93</v>
      </c>
      <c r="O77" s="31">
        <v>8588.14</v>
      </c>
      <c r="P77" s="31">
        <v>10006.49</v>
      </c>
      <c r="Q77" s="134">
        <v>6163.83</v>
      </c>
      <c r="R77" s="134"/>
      <c r="S77" s="9"/>
      <c r="T77" s="9"/>
      <c r="U77" s="8"/>
      <c r="V77" s="8"/>
      <c r="W77" s="8"/>
      <c r="X77" s="8"/>
      <c r="Y77" s="8"/>
    </row>
    <row r="79" spans="1:25" ht="56.25" customHeight="1" x14ac:dyDescent="0.25">
      <c r="A79" s="135" t="s">
        <v>79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s="32" customFormat="1" ht="21.75" customHeight="1" x14ac:dyDescent="0.2">
      <c r="B80" s="10" t="s">
        <v>80</v>
      </c>
    </row>
    <row r="81" spans="1:25" ht="18" customHeight="1" x14ac:dyDescent="0.25">
      <c r="A81" s="136" t="s">
        <v>81</v>
      </c>
      <c r="B81" s="137" t="s">
        <v>82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</row>
    <row r="82" spans="1:25" ht="30" x14ac:dyDescent="0.25">
      <c r="A82" s="136"/>
      <c r="B82" s="33" t="s">
        <v>83</v>
      </c>
      <c r="C82" s="33" t="s">
        <v>84</v>
      </c>
      <c r="D82" s="33" t="s">
        <v>85</v>
      </c>
      <c r="E82" s="33" t="s">
        <v>86</v>
      </c>
      <c r="F82" s="33" t="s">
        <v>87</v>
      </c>
      <c r="G82" s="33" t="s">
        <v>88</v>
      </c>
      <c r="H82" s="33" t="s">
        <v>89</v>
      </c>
      <c r="I82" s="33" t="s">
        <v>90</v>
      </c>
      <c r="J82" s="33" t="s">
        <v>91</v>
      </c>
      <c r="K82" s="33" t="s">
        <v>92</v>
      </c>
      <c r="L82" s="33" t="s">
        <v>93</v>
      </c>
      <c r="M82" s="33" t="s">
        <v>94</v>
      </c>
      <c r="N82" s="33" t="s">
        <v>95</v>
      </c>
      <c r="O82" s="33" t="s">
        <v>96</v>
      </c>
      <c r="P82" s="33" t="s">
        <v>97</v>
      </c>
      <c r="Q82" s="33" t="s">
        <v>98</v>
      </c>
      <c r="R82" s="33" t="s">
        <v>99</v>
      </c>
      <c r="S82" s="33" t="s">
        <v>100</v>
      </c>
      <c r="T82" s="33" t="s">
        <v>101</v>
      </c>
      <c r="U82" s="33" t="s">
        <v>102</v>
      </c>
      <c r="V82" s="33" t="s">
        <v>103</v>
      </c>
      <c r="W82" s="33" t="s">
        <v>104</v>
      </c>
      <c r="X82" s="33" t="s">
        <v>105</v>
      </c>
      <c r="Y82" s="33" t="s">
        <v>106</v>
      </c>
    </row>
    <row r="83" spans="1:25" x14ac:dyDescent="0.25">
      <c r="A83" s="34">
        <v>1</v>
      </c>
      <c r="B83" s="35">
        <v>1971.15</v>
      </c>
      <c r="C83" s="35">
        <v>1969.2</v>
      </c>
      <c r="D83" s="35">
        <v>2001.45</v>
      </c>
      <c r="E83" s="35">
        <v>1978.29</v>
      </c>
      <c r="F83" s="35">
        <v>1972.37</v>
      </c>
      <c r="G83" s="35">
        <v>1976.81</v>
      </c>
      <c r="H83" s="35">
        <v>2004.08</v>
      </c>
      <c r="I83" s="35">
        <v>2019.17</v>
      </c>
      <c r="J83" s="35">
        <v>2012.49</v>
      </c>
      <c r="K83" s="35">
        <v>2009.79</v>
      </c>
      <c r="L83" s="35">
        <v>2012.52</v>
      </c>
      <c r="M83" s="35">
        <v>2001.33</v>
      </c>
      <c r="N83" s="35">
        <v>1987.95</v>
      </c>
      <c r="O83" s="35">
        <v>1995.51</v>
      </c>
      <c r="P83" s="35">
        <v>2013.9</v>
      </c>
      <c r="Q83" s="35">
        <v>2011.51</v>
      </c>
      <c r="R83" s="35">
        <v>2017.04</v>
      </c>
      <c r="S83" s="35">
        <v>2000.74</v>
      </c>
      <c r="T83" s="35">
        <v>2033.05</v>
      </c>
      <c r="U83" s="35">
        <v>2038.89</v>
      </c>
      <c r="V83" s="35">
        <v>2053.3200000000002</v>
      </c>
      <c r="W83" s="35">
        <v>2036.63</v>
      </c>
      <c r="X83" s="35">
        <v>2015.17</v>
      </c>
      <c r="Y83" s="35">
        <v>1993.77</v>
      </c>
    </row>
    <row r="84" spans="1:25" x14ac:dyDescent="0.25">
      <c r="A84" s="34">
        <v>2</v>
      </c>
      <c r="B84" s="35">
        <v>1912.73</v>
      </c>
      <c r="C84" s="35">
        <v>1911.48</v>
      </c>
      <c r="D84" s="35">
        <v>1915.47</v>
      </c>
      <c r="E84" s="35">
        <v>1932.36</v>
      </c>
      <c r="F84" s="35">
        <v>1930.37</v>
      </c>
      <c r="G84" s="35">
        <v>1938.63</v>
      </c>
      <c r="H84" s="35">
        <v>1956.16</v>
      </c>
      <c r="I84" s="35">
        <v>1953.24</v>
      </c>
      <c r="J84" s="35">
        <v>1951.1</v>
      </c>
      <c r="K84" s="35">
        <v>1950.07</v>
      </c>
      <c r="L84" s="35">
        <v>1945.12</v>
      </c>
      <c r="M84" s="35">
        <v>1945.44</v>
      </c>
      <c r="N84" s="35">
        <v>1943.21</v>
      </c>
      <c r="O84" s="35">
        <v>1943.83</v>
      </c>
      <c r="P84" s="35">
        <v>1957.46</v>
      </c>
      <c r="Q84" s="35">
        <v>1961.42</v>
      </c>
      <c r="R84" s="35">
        <v>1961.02</v>
      </c>
      <c r="S84" s="35">
        <v>1958.83</v>
      </c>
      <c r="T84" s="35">
        <v>1989.57</v>
      </c>
      <c r="U84" s="35">
        <v>2004.13</v>
      </c>
      <c r="V84" s="35">
        <v>2019.69</v>
      </c>
      <c r="W84" s="35">
        <v>2009.69</v>
      </c>
      <c r="X84" s="35">
        <v>1983.05</v>
      </c>
      <c r="Y84" s="35">
        <v>1966.93</v>
      </c>
    </row>
    <row r="85" spans="1:25" x14ac:dyDescent="0.25">
      <c r="A85" s="34">
        <v>3</v>
      </c>
      <c r="B85" s="35">
        <v>1912.86</v>
      </c>
      <c r="C85" s="35">
        <v>1882.92</v>
      </c>
      <c r="D85" s="35">
        <v>1910.76</v>
      </c>
      <c r="E85" s="35">
        <v>1892.51</v>
      </c>
      <c r="F85" s="35">
        <v>1887.61</v>
      </c>
      <c r="G85" s="35">
        <v>1899.84</v>
      </c>
      <c r="H85" s="35">
        <v>1920.97</v>
      </c>
      <c r="I85" s="35">
        <v>1910.41</v>
      </c>
      <c r="J85" s="35">
        <v>1904.09</v>
      </c>
      <c r="K85" s="35">
        <v>1899.19</v>
      </c>
      <c r="L85" s="35">
        <v>1896.35</v>
      </c>
      <c r="M85" s="35">
        <v>1900.79</v>
      </c>
      <c r="N85" s="35">
        <v>1895.77</v>
      </c>
      <c r="O85" s="35">
        <v>1890.23</v>
      </c>
      <c r="P85" s="35">
        <v>1900.79</v>
      </c>
      <c r="Q85" s="35">
        <v>1907.98</v>
      </c>
      <c r="R85" s="35">
        <v>1909.51</v>
      </c>
      <c r="S85" s="35">
        <v>1909.66</v>
      </c>
      <c r="T85" s="35">
        <v>1948.98</v>
      </c>
      <c r="U85" s="35">
        <v>1958.4</v>
      </c>
      <c r="V85" s="35">
        <v>1988.25</v>
      </c>
      <c r="W85" s="35">
        <v>1965.59</v>
      </c>
      <c r="X85" s="35">
        <v>1940.6</v>
      </c>
      <c r="Y85" s="35">
        <v>1923.86</v>
      </c>
    </row>
    <row r="86" spans="1:25" x14ac:dyDescent="0.25">
      <c r="A86" s="34">
        <v>4</v>
      </c>
      <c r="B86" s="35">
        <v>2024.17</v>
      </c>
      <c r="C86" s="35">
        <v>2018.74</v>
      </c>
      <c r="D86" s="35">
        <v>2000.45</v>
      </c>
      <c r="E86" s="35">
        <v>1963.01</v>
      </c>
      <c r="F86" s="35">
        <v>1966.04</v>
      </c>
      <c r="G86" s="35">
        <v>1964.21</v>
      </c>
      <c r="H86" s="35">
        <v>1985.66</v>
      </c>
      <c r="I86" s="35">
        <v>2000.77</v>
      </c>
      <c r="J86" s="35">
        <v>2010.84</v>
      </c>
      <c r="K86" s="35">
        <v>2015.24</v>
      </c>
      <c r="L86" s="35">
        <v>2009.76</v>
      </c>
      <c r="M86" s="35">
        <v>2005.83</v>
      </c>
      <c r="N86" s="35">
        <v>2005.55</v>
      </c>
      <c r="O86" s="35">
        <v>2007.72</v>
      </c>
      <c r="P86" s="35">
        <v>2015.55</v>
      </c>
      <c r="Q86" s="35">
        <v>2022.15</v>
      </c>
      <c r="R86" s="35">
        <v>2022.99</v>
      </c>
      <c r="S86" s="35">
        <v>2015.93</v>
      </c>
      <c r="T86" s="35">
        <v>2055.71</v>
      </c>
      <c r="U86" s="35">
        <v>2074.9</v>
      </c>
      <c r="V86" s="35">
        <v>2101.86</v>
      </c>
      <c r="W86" s="35">
        <v>2079.04</v>
      </c>
      <c r="X86" s="35">
        <v>2038.56</v>
      </c>
      <c r="Y86" s="35">
        <v>2023.47</v>
      </c>
    </row>
    <row r="87" spans="1:25" x14ac:dyDescent="0.25">
      <c r="A87" s="34">
        <v>5</v>
      </c>
      <c r="B87" s="35">
        <v>2157.02</v>
      </c>
      <c r="C87" s="35">
        <v>2142.71</v>
      </c>
      <c r="D87" s="35">
        <v>2061.7399999999998</v>
      </c>
      <c r="E87" s="35">
        <v>2034.85</v>
      </c>
      <c r="F87" s="35">
        <v>2094.2199999999998</v>
      </c>
      <c r="G87" s="35">
        <v>2090.56</v>
      </c>
      <c r="H87" s="35">
        <v>2095.5300000000002</v>
      </c>
      <c r="I87" s="35">
        <v>2095.2199999999998</v>
      </c>
      <c r="J87" s="35">
        <v>2097.21</v>
      </c>
      <c r="K87" s="35">
        <v>2214.02</v>
      </c>
      <c r="L87" s="35">
        <v>2209.27</v>
      </c>
      <c r="M87" s="35">
        <v>2207.0500000000002</v>
      </c>
      <c r="N87" s="35">
        <v>2215.33</v>
      </c>
      <c r="O87" s="35">
        <v>2218.7199999999998</v>
      </c>
      <c r="P87" s="35">
        <v>2240.6799999999998</v>
      </c>
      <c r="Q87" s="35">
        <v>2243.61</v>
      </c>
      <c r="R87" s="35">
        <v>2243.63</v>
      </c>
      <c r="S87" s="35">
        <v>2215.7600000000002</v>
      </c>
      <c r="T87" s="35">
        <v>2257.11</v>
      </c>
      <c r="U87" s="35">
        <v>2287.98</v>
      </c>
      <c r="V87" s="35">
        <v>2343.1</v>
      </c>
      <c r="W87" s="35">
        <v>2168.54</v>
      </c>
      <c r="X87" s="35">
        <v>2172.6799999999998</v>
      </c>
      <c r="Y87" s="35">
        <v>2162.6999999999998</v>
      </c>
    </row>
    <row r="88" spans="1:25" x14ac:dyDescent="0.25">
      <c r="A88" s="34">
        <v>6</v>
      </c>
      <c r="B88" s="35">
        <v>2148.33</v>
      </c>
      <c r="C88" s="35">
        <v>2050.42</v>
      </c>
      <c r="D88" s="35">
        <v>2053.85</v>
      </c>
      <c r="E88" s="35">
        <v>2112.13</v>
      </c>
      <c r="F88" s="35">
        <v>2122.98</v>
      </c>
      <c r="G88" s="35">
        <v>2122.7600000000002</v>
      </c>
      <c r="H88" s="35">
        <v>2127.1</v>
      </c>
      <c r="I88" s="35">
        <v>2114.0100000000002</v>
      </c>
      <c r="J88" s="35">
        <v>2112.1</v>
      </c>
      <c r="K88" s="35">
        <v>2104.4</v>
      </c>
      <c r="L88" s="35">
        <v>2096.04</v>
      </c>
      <c r="M88" s="35">
        <v>2095.2199999999998</v>
      </c>
      <c r="N88" s="35">
        <v>2086.9899999999998</v>
      </c>
      <c r="O88" s="35">
        <v>2086.92</v>
      </c>
      <c r="P88" s="35">
        <v>2096.16</v>
      </c>
      <c r="Q88" s="35">
        <v>2102.66</v>
      </c>
      <c r="R88" s="35">
        <v>2102.73</v>
      </c>
      <c r="S88" s="35">
        <v>2096.14</v>
      </c>
      <c r="T88" s="35">
        <v>2128.09</v>
      </c>
      <c r="U88" s="35">
        <v>2129.77</v>
      </c>
      <c r="V88" s="35">
        <v>2143.36</v>
      </c>
      <c r="W88" s="35">
        <v>2144.5</v>
      </c>
      <c r="X88" s="35">
        <v>2070.65</v>
      </c>
      <c r="Y88" s="35">
        <v>2058.52</v>
      </c>
    </row>
    <row r="89" spans="1:25" x14ac:dyDescent="0.25">
      <c r="A89" s="34">
        <v>7</v>
      </c>
      <c r="B89" s="35">
        <v>2030.34</v>
      </c>
      <c r="C89" s="35">
        <v>2034.05</v>
      </c>
      <c r="D89" s="35">
        <v>2060.5</v>
      </c>
      <c r="E89" s="35">
        <v>2029.67</v>
      </c>
      <c r="F89" s="35">
        <v>2024.83</v>
      </c>
      <c r="G89" s="35">
        <v>2075.7800000000002</v>
      </c>
      <c r="H89" s="35">
        <v>2095.42</v>
      </c>
      <c r="I89" s="35">
        <v>2096.54</v>
      </c>
      <c r="J89" s="35">
        <v>2122.9</v>
      </c>
      <c r="K89" s="35">
        <v>2107.13</v>
      </c>
      <c r="L89" s="35">
        <v>2092.6999999999998</v>
      </c>
      <c r="M89" s="35">
        <v>2086.8200000000002</v>
      </c>
      <c r="N89" s="35">
        <v>2075.06</v>
      </c>
      <c r="O89" s="35">
        <v>2074.34</v>
      </c>
      <c r="P89" s="35">
        <v>2078.91</v>
      </c>
      <c r="Q89" s="35">
        <v>2086.9499999999998</v>
      </c>
      <c r="R89" s="35">
        <v>2083.2800000000002</v>
      </c>
      <c r="S89" s="35">
        <v>2078.7800000000002</v>
      </c>
      <c r="T89" s="35">
        <v>2115.9499999999998</v>
      </c>
      <c r="U89" s="35">
        <v>2126.1</v>
      </c>
      <c r="V89" s="35">
        <v>2157.4499999999998</v>
      </c>
      <c r="W89" s="35">
        <v>2141.59</v>
      </c>
      <c r="X89" s="35">
        <v>2124.3000000000002</v>
      </c>
      <c r="Y89" s="35">
        <v>2098.7800000000002</v>
      </c>
    </row>
    <row r="90" spans="1:25" x14ac:dyDescent="0.25">
      <c r="A90" s="34">
        <v>8</v>
      </c>
      <c r="B90" s="35">
        <v>1928.21</v>
      </c>
      <c r="C90" s="35">
        <v>1930.61</v>
      </c>
      <c r="D90" s="35">
        <v>1936.12</v>
      </c>
      <c r="E90" s="35">
        <v>1896.11</v>
      </c>
      <c r="F90" s="35">
        <v>1893.28</v>
      </c>
      <c r="G90" s="35">
        <v>1867.69</v>
      </c>
      <c r="H90" s="35">
        <v>1885.56</v>
      </c>
      <c r="I90" s="35">
        <v>1909.94</v>
      </c>
      <c r="J90" s="35">
        <v>1968.07</v>
      </c>
      <c r="K90" s="35">
        <v>1966.79</v>
      </c>
      <c r="L90" s="35">
        <v>1963.3</v>
      </c>
      <c r="M90" s="35">
        <v>1961.1</v>
      </c>
      <c r="N90" s="35">
        <v>1962.57</v>
      </c>
      <c r="O90" s="35">
        <v>1962.64</v>
      </c>
      <c r="P90" s="35">
        <v>1968.17</v>
      </c>
      <c r="Q90" s="35">
        <v>1964.24</v>
      </c>
      <c r="R90" s="35">
        <v>1965.14</v>
      </c>
      <c r="S90" s="35">
        <v>1967.16</v>
      </c>
      <c r="T90" s="35">
        <v>2010.18</v>
      </c>
      <c r="U90" s="35">
        <v>2023.53</v>
      </c>
      <c r="V90" s="35">
        <v>2036.41</v>
      </c>
      <c r="W90" s="35">
        <v>2011.6</v>
      </c>
      <c r="X90" s="35">
        <v>1998.41</v>
      </c>
      <c r="Y90" s="35">
        <v>1949.21</v>
      </c>
    </row>
    <row r="91" spans="1:25" x14ac:dyDescent="0.25">
      <c r="A91" s="34">
        <v>9</v>
      </c>
      <c r="B91" s="35">
        <v>1996.56</v>
      </c>
      <c r="C91" s="35">
        <v>2008.71</v>
      </c>
      <c r="D91" s="35">
        <v>2071.9699999999998</v>
      </c>
      <c r="E91" s="35">
        <v>2057.29</v>
      </c>
      <c r="F91" s="35">
        <v>2023.39</v>
      </c>
      <c r="G91" s="35">
        <v>2013.45</v>
      </c>
      <c r="H91" s="35">
        <v>2056.9299999999998</v>
      </c>
      <c r="I91" s="35">
        <v>2041.59</v>
      </c>
      <c r="J91" s="35">
        <v>2056.35</v>
      </c>
      <c r="K91" s="35">
        <v>2050.9499999999998</v>
      </c>
      <c r="L91" s="35">
        <v>2045.2</v>
      </c>
      <c r="M91" s="35">
        <v>2049</v>
      </c>
      <c r="N91" s="35">
        <v>2041.04</v>
      </c>
      <c r="O91" s="35">
        <v>2037.06</v>
      </c>
      <c r="P91" s="35">
        <v>2041.99</v>
      </c>
      <c r="Q91" s="35">
        <v>2046.46</v>
      </c>
      <c r="R91" s="35">
        <v>2047.58</v>
      </c>
      <c r="S91" s="35">
        <v>2044.25</v>
      </c>
      <c r="T91" s="35">
        <v>2082.6799999999998</v>
      </c>
      <c r="U91" s="35">
        <v>2094.13</v>
      </c>
      <c r="V91" s="35">
        <v>2102.61</v>
      </c>
      <c r="W91" s="35">
        <v>2040.51</v>
      </c>
      <c r="X91" s="35">
        <v>2048.56</v>
      </c>
      <c r="Y91" s="35">
        <v>2044.78</v>
      </c>
    </row>
    <row r="92" spans="1:25" x14ac:dyDescent="0.25">
      <c r="A92" s="34">
        <v>10</v>
      </c>
      <c r="B92" s="35">
        <v>1932.24</v>
      </c>
      <c r="C92" s="35">
        <v>1931.6</v>
      </c>
      <c r="D92" s="35">
        <v>1987.19</v>
      </c>
      <c r="E92" s="35">
        <v>1964.26</v>
      </c>
      <c r="F92" s="35">
        <v>1961.01</v>
      </c>
      <c r="G92" s="35">
        <v>1958.79</v>
      </c>
      <c r="H92" s="35">
        <v>1950.73</v>
      </c>
      <c r="I92" s="35">
        <v>1952.83</v>
      </c>
      <c r="J92" s="35">
        <v>1952.07</v>
      </c>
      <c r="K92" s="35">
        <v>1947.06</v>
      </c>
      <c r="L92" s="35">
        <v>1886.9</v>
      </c>
      <c r="M92" s="35">
        <v>1886.21</v>
      </c>
      <c r="N92" s="35">
        <v>1887.26</v>
      </c>
      <c r="O92" s="35">
        <v>1923.14</v>
      </c>
      <c r="P92" s="35">
        <v>1929.66</v>
      </c>
      <c r="Q92" s="35">
        <v>1924.58</v>
      </c>
      <c r="R92" s="35">
        <v>1933.88</v>
      </c>
      <c r="S92" s="35">
        <v>1889.1</v>
      </c>
      <c r="T92" s="35">
        <v>1963.16</v>
      </c>
      <c r="U92" s="35">
        <v>1978.17</v>
      </c>
      <c r="V92" s="35">
        <v>1989.82</v>
      </c>
      <c r="W92" s="35">
        <v>1988.25</v>
      </c>
      <c r="X92" s="35">
        <v>1937.83</v>
      </c>
      <c r="Y92" s="35">
        <v>1940.72</v>
      </c>
    </row>
    <row r="93" spans="1:25" x14ac:dyDescent="0.25">
      <c r="A93" s="34">
        <v>11</v>
      </c>
      <c r="B93" s="35">
        <v>1803.89</v>
      </c>
      <c r="C93" s="35">
        <v>1783.8</v>
      </c>
      <c r="D93" s="35">
        <v>1806.76</v>
      </c>
      <c r="E93" s="35">
        <v>1772.41</v>
      </c>
      <c r="F93" s="35">
        <v>1766.98</v>
      </c>
      <c r="G93" s="35">
        <v>1741.31</v>
      </c>
      <c r="H93" s="35">
        <v>1776.32</v>
      </c>
      <c r="I93" s="35">
        <v>1788.02</v>
      </c>
      <c r="J93" s="35">
        <v>1772.85</v>
      </c>
      <c r="K93" s="35">
        <v>1763.48</v>
      </c>
      <c r="L93" s="35">
        <v>1757.59</v>
      </c>
      <c r="M93" s="35">
        <v>1753.74</v>
      </c>
      <c r="N93" s="35">
        <v>1735.42</v>
      </c>
      <c r="O93" s="35">
        <v>1727.55</v>
      </c>
      <c r="P93" s="35">
        <v>1728.75</v>
      </c>
      <c r="Q93" s="35">
        <v>1772.43</v>
      </c>
      <c r="R93" s="35">
        <v>1772.57</v>
      </c>
      <c r="S93" s="35">
        <v>1760.78</v>
      </c>
      <c r="T93" s="35">
        <v>1795.07</v>
      </c>
      <c r="U93" s="35">
        <v>1804.42</v>
      </c>
      <c r="V93" s="35">
        <v>1821.15</v>
      </c>
      <c r="W93" s="35">
        <v>1807.94</v>
      </c>
      <c r="X93" s="35">
        <v>1799.6</v>
      </c>
      <c r="Y93" s="35">
        <v>1795.44</v>
      </c>
    </row>
    <row r="94" spans="1:25" x14ac:dyDescent="0.25">
      <c r="A94" s="34">
        <v>12</v>
      </c>
      <c r="B94" s="35">
        <v>1808.84</v>
      </c>
      <c r="C94" s="35">
        <v>1808.85</v>
      </c>
      <c r="D94" s="35">
        <v>1806.28</v>
      </c>
      <c r="E94" s="35">
        <v>1771.11</v>
      </c>
      <c r="F94" s="35">
        <v>1767.67</v>
      </c>
      <c r="G94" s="35">
        <v>1750.15</v>
      </c>
      <c r="H94" s="35">
        <v>1766.25</v>
      </c>
      <c r="I94" s="35">
        <v>1795.79</v>
      </c>
      <c r="J94" s="35">
        <v>1803.87</v>
      </c>
      <c r="K94" s="35">
        <v>1792.61</v>
      </c>
      <c r="L94" s="35">
        <v>1791.71</v>
      </c>
      <c r="M94" s="35">
        <v>1788.2</v>
      </c>
      <c r="N94" s="35">
        <v>1795.42</v>
      </c>
      <c r="O94" s="35">
        <v>1787.33</v>
      </c>
      <c r="P94" s="35">
        <v>1790.01</v>
      </c>
      <c r="Q94" s="35">
        <v>1807.52</v>
      </c>
      <c r="R94" s="35">
        <v>1822.28</v>
      </c>
      <c r="S94" s="35">
        <v>1844.08</v>
      </c>
      <c r="T94" s="35">
        <v>1888.1</v>
      </c>
      <c r="U94" s="35">
        <v>1899.6</v>
      </c>
      <c r="V94" s="35">
        <v>1919.83</v>
      </c>
      <c r="W94" s="35">
        <v>1900.76</v>
      </c>
      <c r="X94" s="35">
        <v>1878.15</v>
      </c>
      <c r="Y94" s="35">
        <v>1862.7</v>
      </c>
    </row>
    <row r="95" spans="1:25" x14ac:dyDescent="0.25">
      <c r="A95" s="34">
        <v>13</v>
      </c>
      <c r="B95" s="35">
        <v>1854.43</v>
      </c>
      <c r="C95" s="35">
        <v>1844.04</v>
      </c>
      <c r="D95" s="35">
        <v>1871.63</v>
      </c>
      <c r="E95" s="35">
        <v>1848.24</v>
      </c>
      <c r="F95" s="35">
        <v>2000.86</v>
      </c>
      <c r="G95" s="35">
        <v>1844.41</v>
      </c>
      <c r="H95" s="35">
        <v>1909.81</v>
      </c>
      <c r="I95" s="35">
        <v>1846.63</v>
      </c>
      <c r="J95" s="35">
        <v>1843.26</v>
      </c>
      <c r="K95" s="35">
        <v>1840.14</v>
      </c>
      <c r="L95" s="35">
        <v>1839.71</v>
      </c>
      <c r="M95" s="35">
        <v>1840.99</v>
      </c>
      <c r="N95" s="35">
        <v>1836.33</v>
      </c>
      <c r="O95" s="35">
        <v>1839.71</v>
      </c>
      <c r="P95" s="35">
        <v>1883.02</v>
      </c>
      <c r="Q95" s="35">
        <v>1894.63</v>
      </c>
      <c r="R95" s="35">
        <v>1889.19</v>
      </c>
      <c r="S95" s="35">
        <v>1852.66</v>
      </c>
      <c r="T95" s="35">
        <v>1898.54</v>
      </c>
      <c r="U95" s="35">
        <v>1911.96</v>
      </c>
      <c r="V95" s="35">
        <v>1943.7</v>
      </c>
      <c r="W95" s="35">
        <v>1929.57</v>
      </c>
      <c r="X95" s="35">
        <v>1912.33</v>
      </c>
      <c r="Y95" s="35">
        <v>1879.54</v>
      </c>
    </row>
    <row r="96" spans="1:25" x14ac:dyDescent="0.25">
      <c r="A96" s="34">
        <v>14</v>
      </c>
      <c r="B96" s="35">
        <v>1811.3</v>
      </c>
      <c r="C96" s="35">
        <v>1811.12</v>
      </c>
      <c r="D96" s="35">
        <v>1840.22</v>
      </c>
      <c r="E96" s="35">
        <v>1832.16</v>
      </c>
      <c r="F96" s="35">
        <v>1848.08</v>
      </c>
      <c r="G96" s="35">
        <v>1839.94</v>
      </c>
      <c r="H96" s="35">
        <v>1888.43</v>
      </c>
      <c r="I96" s="35">
        <v>1884.04</v>
      </c>
      <c r="J96" s="35">
        <v>1855.49</v>
      </c>
      <c r="K96" s="35">
        <v>1851</v>
      </c>
      <c r="L96" s="35">
        <v>1846.34</v>
      </c>
      <c r="M96" s="35">
        <v>1834.28</v>
      </c>
      <c r="N96" s="35">
        <v>1831.2</v>
      </c>
      <c r="O96" s="35">
        <v>1829.76</v>
      </c>
      <c r="P96" s="35">
        <v>1857.13</v>
      </c>
      <c r="Q96" s="35">
        <v>1875.98</v>
      </c>
      <c r="R96" s="35">
        <v>1858.57</v>
      </c>
      <c r="S96" s="35">
        <v>1852.18</v>
      </c>
      <c r="T96" s="35">
        <v>1875.76</v>
      </c>
      <c r="U96" s="35">
        <v>1909.39</v>
      </c>
      <c r="V96" s="35">
        <v>1924.69</v>
      </c>
      <c r="W96" s="35">
        <v>1901.9</v>
      </c>
      <c r="X96" s="35">
        <v>1888.4</v>
      </c>
      <c r="Y96" s="35">
        <v>1837.56</v>
      </c>
    </row>
    <row r="97" spans="1:25" x14ac:dyDescent="0.25">
      <c r="A97" s="34">
        <v>15</v>
      </c>
      <c r="B97" s="35">
        <v>1751.59</v>
      </c>
      <c r="C97" s="35">
        <v>1745.01</v>
      </c>
      <c r="D97" s="35">
        <v>1769.2</v>
      </c>
      <c r="E97" s="35">
        <v>1750.83</v>
      </c>
      <c r="F97" s="35">
        <v>1766.27</v>
      </c>
      <c r="G97" s="35">
        <v>1740.73</v>
      </c>
      <c r="H97" s="35">
        <v>1777</v>
      </c>
      <c r="I97" s="35">
        <v>1796.86</v>
      </c>
      <c r="J97" s="35">
        <v>1789.65</v>
      </c>
      <c r="K97" s="35">
        <v>1784.28</v>
      </c>
      <c r="L97" s="35">
        <v>1782.23</v>
      </c>
      <c r="M97" s="35">
        <v>1781.2</v>
      </c>
      <c r="N97" s="35">
        <v>1771.06</v>
      </c>
      <c r="O97" s="35">
        <v>1770.36</v>
      </c>
      <c r="P97" s="35">
        <v>1800.63</v>
      </c>
      <c r="Q97" s="35">
        <v>1852.05</v>
      </c>
      <c r="R97" s="35">
        <v>1825.8</v>
      </c>
      <c r="S97" s="35">
        <v>1901.56</v>
      </c>
      <c r="T97" s="35">
        <v>1833.73</v>
      </c>
      <c r="U97" s="35">
        <v>1846.68</v>
      </c>
      <c r="V97" s="35">
        <v>1867.41</v>
      </c>
      <c r="W97" s="35">
        <v>1854.03</v>
      </c>
      <c r="X97" s="35">
        <v>1831.12</v>
      </c>
      <c r="Y97" s="35">
        <v>1792.32</v>
      </c>
    </row>
    <row r="98" spans="1:25" x14ac:dyDescent="0.25">
      <c r="A98" s="34">
        <v>16</v>
      </c>
      <c r="B98" s="35">
        <v>1774.29</v>
      </c>
      <c r="C98" s="35">
        <v>1765.01</v>
      </c>
      <c r="D98" s="35">
        <v>1793.49</v>
      </c>
      <c r="E98" s="35">
        <v>1789.06</v>
      </c>
      <c r="F98" s="35">
        <v>1791.94</v>
      </c>
      <c r="G98" s="35">
        <v>1787.17</v>
      </c>
      <c r="H98" s="35">
        <v>1828.51</v>
      </c>
      <c r="I98" s="35">
        <v>1820.39</v>
      </c>
      <c r="J98" s="35">
        <v>1813.83</v>
      </c>
      <c r="K98" s="35">
        <v>1812.41</v>
      </c>
      <c r="L98" s="35">
        <v>1810.75</v>
      </c>
      <c r="M98" s="35">
        <v>1810.08</v>
      </c>
      <c r="N98" s="35">
        <v>1808.38</v>
      </c>
      <c r="O98" s="35">
        <v>1961.04</v>
      </c>
      <c r="P98" s="35">
        <v>1968.66</v>
      </c>
      <c r="Q98" s="35">
        <v>1831.17</v>
      </c>
      <c r="R98" s="35">
        <v>1838.42</v>
      </c>
      <c r="S98" s="35">
        <v>1829.27</v>
      </c>
      <c r="T98" s="35">
        <v>1845.79</v>
      </c>
      <c r="U98" s="35">
        <v>1863.45</v>
      </c>
      <c r="V98" s="35">
        <v>1890.64</v>
      </c>
      <c r="W98" s="35">
        <v>1876.85</v>
      </c>
      <c r="X98" s="35">
        <v>1854.34</v>
      </c>
      <c r="Y98" s="35">
        <v>1828</v>
      </c>
    </row>
    <row r="99" spans="1:25" x14ac:dyDescent="0.25">
      <c r="A99" s="34">
        <v>17</v>
      </c>
      <c r="B99" s="35">
        <v>1798.96</v>
      </c>
      <c r="C99" s="35">
        <v>1792.25</v>
      </c>
      <c r="D99" s="35">
        <v>1829.47</v>
      </c>
      <c r="E99" s="35">
        <v>1811.76</v>
      </c>
      <c r="F99" s="35">
        <v>1827.13</v>
      </c>
      <c r="G99" s="35">
        <v>1808.55</v>
      </c>
      <c r="H99" s="35">
        <v>1846.41</v>
      </c>
      <c r="I99" s="35">
        <v>1848.8</v>
      </c>
      <c r="J99" s="35">
        <v>1835.82</v>
      </c>
      <c r="K99" s="35">
        <v>1833.48</v>
      </c>
      <c r="L99" s="35">
        <v>1808.39</v>
      </c>
      <c r="M99" s="35">
        <v>1805.03</v>
      </c>
      <c r="N99" s="35">
        <v>1804.46</v>
      </c>
      <c r="O99" s="35">
        <v>1810.03</v>
      </c>
      <c r="P99" s="35">
        <v>1817.68</v>
      </c>
      <c r="Q99" s="35">
        <v>1846.05</v>
      </c>
      <c r="R99" s="35">
        <v>1843.6</v>
      </c>
      <c r="S99" s="35">
        <v>1851.32</v>
      </c>
      <c r="T99" s="35">
        <v>1871.19</v>
      </c>
      <c r="U99" s="35">
        <v>1888.01</v>
      </c>
      <c r="V99" s="35">
        <v>1931.42</v>
      </c>
      <c r="W99" s="35">
        <v>1902.92</v>
      </c>
      <c r="X99" s="35">
        <v>1903.92</v>
      </c>
      <c r="Y99" s="35">
        <v>1863.53</v>
      </c>
    </row>
    <row r="100" spans="1:25" x14ac:dyDescent="0.25">
      <c r="A100" s="34">
        <v>18</v>
      </c>
      <c r="B100" s="35">
        <v>1940.75</v>
      </c>
      <c r="C100" s="35">
        <v>1918.05</v>
      </c>
      <c r="D100" s="35">
        <v>1922.16</v>
      </c>
      <c r="E100" s="35">
        <v>1886.44</v>
      </c>
      <c r="F100" s="35">
        <v>1889.71</v>
      </c>
      <c r="G100" s="35">
        <v>1879.56</v>
      </c>
      <c r="H100" s="35">
        <v>1920.53</v>
      </c>
      <c r="I100" s="35">
        <v>1932.02</v>
      </c>
      <c r="J100" s="35">
        <v>1966.44</v>
      </c>
      <c r="K100" s="35">
        <v>1961.59</v>
      </c>
      <c r="L100" s="35">
        <v>1956.16</v>
      </c>
      <c r="M100" s="35">
        <v>1952.12</v>
      </c>
      <c r="N100" s="35">
        <v>1944.89</v>
      </c>
      <c r="O100" s="35">
        <v>1949.13</v>
      </c>
      <c r="P100" s="35">
        <v>1965.04</v>
      </c>
      <c r="Q100" s="35">
        <v>1976.62</v>
      </c>
      <c r="R100" s="35">
        <v>1984.29</v>
      </c>
      <c r="S100" s="35">
        <v>1973.43</v>
      </c>
      <c r="T100" s="35">
        <v>1995.91</v>
      </c>
      <c r="U100" s="35">
        <v>2015.11</v>
      </c>
      <c r="V100" s="35">
        <v>2031.18</v>
      </c>
      <c r="W100" s="35">
        <v>1994.74</v>
      </c>
      <c r="X100" s="35">
        <v>1968.94</v>
      </c>
      <c r="Y100" s="35">
        <v>1910.49</v>
      </c>
    </row>
    <row r="101" spans="1:25" x14ac:dyDescent="0.25">
      <c r="A101" s="34">
        <v>19</v>
      </c>
      <c r="B101" s="35">
        <v>1866.05</v>
      </c>
      <c r="C101" s="35">
        <v>1854.73</v>
      </c>
      <c r="D101" s="35">
        <v>1860.79</v>
      </c>
      <c r="E101" s="35">
        <v>1828.35</v>
      </c>
      <c r="F101" s="35">
        <v>1820.84</v>
      </c>
      <c r="G101" s="35">
        <v>1799.2</v>
      </c>
      <c r="H101" s="35">
        <v>1808.5</v>
      </c>
      <c r="I101" s="35">
        <v>1834.51</v>
      </c>
      <c r="J101" s="35">
        <v>1886.1</v>
      </c>
      <c r="K101" s="35">
        <v>1893.93</v>
      </c>
      <c r="L101" s="35">
        <v>1897.01</v>
      </c>
      <c r="M101" s="35">
        <v>1895.11</v>
      </c>
      <c r="N101" s="35">
        <v>1897.48</v>
      </c>
      <c r="O101" s="35">
        <v>1897.39</v>
      </c>
      <c r="P101" s="35">
        <v>1953.13</v>
      </c>
      <c r="Q101" s="35">
        <v>1919.75</v>
      </c>
      <c r="R101" s="35">
        <v>1921.91</v>
      </c>
      <c r="S101" s="35">
        <v>1918.51</v>
      </c>
      <c r="T101" s="35">
        <v>1952.13</v>
      </c>
      <c r="U101" s="35">
        <v>1956.74</v>
      </c>
      <c r="V101" s="35">
        <v>1970.53</v>
      </c>
      <c r="W101" s="35">
        <v>1956.98</v>
      </c>
      <c r="X101" s="35">
        <v>1937.3</v>
      </c>
      <c r="Y101" s="35">
        <v>1877.88</v>
      </c>
    </row>
    <row r="102" spans="1:25" x14ac:dyDescent="0.25">
      <c r="A102" s="34">
        <v>20</v>
      </c>
      <c r="B102" s="35">
        <v>1857.31</v>
      </c>
      <c r="C102" s="35">
        <v>1862.63</v>
      </c>
      <c r="D102" s="35">
        <v>1935.99</v>
      </c>
      <c r="E102" s="35">
        <v>1938.81</v>
      </c>
      <c r="F102" s="35">
        <v>1993.11</v>
      </c>
      <c r="G102" s="35">
        <v>2021.47</v>
      </c>
      <c r="H102" s="35">
        <v>2048.86</v>
      </c>
      <c r="I102" s="35">
        <v>2065.62</v>
      </c>
      <c r="J102" s="35">
        <v>2079.79</v>
      </c>
      <c r="K102" s="35">
        <v>2068.91</v>
      </c>
      <c r="L102" s="35">
        <v>2058.4499999999998</v>
      </c>
      <c r="M102" s="35">
        <v>2057.36</v>
      </c>
      <c r="N102" s="35">
        <v>2047.78</v>
      </c>
      <c r="O102" s="35">
        <v>2040.01</v>
      </c>
      <c r="P102" s="35">
        <v>2052.0500000000002</v>
      </c>
      <c r="Q102" s="35">
        <v>2063.0300000000002</v>
      </c>
      <c r="R102" s="35">
        <v>2071.5</v>
      </c>
      <c r="S102" s="35">
        <v>2053.92</v>
      </c>
      <c r="T102" s="35">
        <v>2054.87</v>
      </c>
      <c r="U102" s="35">
        <v>2039.25</v>
      </c>
      <c r="V102" s="35">
        <v>2035.15</v>
      </c>
      <c r="W102" s="35">
        <v>1982.35</v>
      </c>
      <c r="X102" s="35">
        <v>1984.02</v>
      </c>
      <c r="Y102" s="35">
        <v>1938.6</v>
      </c>
    </row>
    <row r="103" spans="1:25" x14ac:dyDescent="0.25">
      <c r="A103" s="34">
        <v>21</v>
      </c>
      <c r="B103" s="35">
        <v>1943.11</v>
      </c>
      <c r="C103" s="35">
        <v>1931.25</v>
      </c>
      <c r="D103" s="35">
        <v>1963.21</v>
      </c>
      <c r="E103" s="35">
        <v>1959.58</v>
      </c>
      <c r="F103" s="35">
        <v>2014.73</v>
      </c>
      <c r="G103" s="35">
        <v>2035.12</v>
      </c>
      <c r="H103" s="35">
        <v>2043.74</v>
      </c>
      <c r="I103" s="35">
        <v>2039.83</v>
      </c>
      <c r="J103" s="35">
        <v>2031.27</v>
      </c>
      <c r="K103" s="35">
        <v>2031.33</v>
      </c>
      <c r="L103" s="35">
        <v>2027.56</v>
      </c>
      <c r="M103" s="35">
        <v>2025.02</v>
      </c>
      <c r="N103" s="35">
        <v>2011.72</v>
      </c>
      <c r="O103" s="35">
        <v>2010.17</v>
      </c>
      <c r="P103" s="35">
        <v>2020.05</v>
      </c>
      <c r="Q103" s="35">
        <v>2034.64</v>
      </c>
      <c r="R103" s="35">
        <v>2044.14</v>
      </c>
      <c r="S103" s="35">
        <v>2036.5</v>
      </c>
      <c r="T103" s="35">
        <v>2050.9499999999998</v>
      </c>
      <c r="U103" s="35">
        <v>2018.02</v>
      </c>
      <c r="V103" s="35">
        <v>1990.44</v>
      </c>
      <c r="W103" s="35">
        <v>1986.54</v>
      </c>
      <c r="X103" s="35">
        <v>1963.27</v>
      </c>
      <c r="Y103" s="35">
        <v>1964.14</v>
      </c>
    </row>
    <row r="104" spans="1:25" x14ac:dyDescent="0.25">
      <c r="A104" s="34">
        <v>22</v>
      </c>
      <c r="B104" s="35">
        <v>1982.66</v>
      </c>
      <c r="C104" s="35">
        <v>2022.49</v>
      </c>
      <c r="D104" s="35">
        <v>2045.15</v>
      </c>
      <c r="E104" s="35">
        <v>2036.01</v>
      </c>
      <c r="F104" s="35">
        <v>2115.06</v>
      </c>
      <c r="G104" s="35">
        <v>2103.1</v>
      </c>
      <c r="H104" s="35">
        <v>2135.5500000000002</v>
      </c>
      <c r="I104" s="35">
        <v>2135.67</v>
      </c>
      <c r="J104" s="35">
        <v>2120.75</v>
      </c>
      <c r="K104" s="35">
        <v>2112.54</v>
      </c>
      <c r="L104" s="35">
        <v>2105.41</v>
      </c>
      <c r="M104" s="35">
        <v>2093.17</v>
      </c>
      <c r="N104" s="35">
        <v>2068.5700000000002</v>
      </c>
      <c r="O104" s="35">
        <v>2100.89</v>
      </c>
      <c r="P104" s="35">
        <v>2112.88</v>
      </c>
      <c r="Q104" s="35">
        <v>2124.54</v>
      </c>
      <c r="R104" s="35">
        <v>2135.19</v>
      </c>
      <c r="S104" s="35">
        <v>2131.71</v>
      </c>
      <c r="T104" s="35">
        <v>2158.27</v>
      </c>
      <c r="U104" s="35">
        <v>2104.16</v>
      </c>
      <c r="V104" s="35">
        <v>2101.04</v>
      </c>
      <c r="W104" s="35">
        <v>2072.83</v>
      </c>
      <c r="X104" s="35">
        <v>2054.48</v>
      </c>
      <c r="Y104" s="35">
        <v>1977.3</v>
      </c>
    </row>
    <row r="105" spans="1:25" x14ac:dyDescent="0.25">
      <c r="A105" s="34">
        <v>23</v>
      </c>
      <c r="B105" s="35">
        <v>1951.59</v>
      </c>
      <c r="C105" s="35">
        <v>1944.21</v>
      </c>
      <c r="D105" s="35">
        <v>1863.55</v>
      </c>
      <c r="E105" s="35">
        <v>1957.96</v>
      </c>
      <c r="F105" s="35">
        <v>2092.0100000000002</v>
      </c>
      <c r="G105" s="35">
        <v>2168.64</v>
      </c>
      <c r="H105" s="35">
        <v>2190.5100000000002</v>
      </c>
      <c r="I105" s="35">
        <v>2217.8000000000002</v>
      </c>
      <c r="J105" s="35">
        <v>2206.5700000000002</v>
      </c>
      <c r="K105" s="35">
        <v>2217.13</v>
      </c>
      <c r="L105" s="35">
        <v>2208.0700000000002</v>
      </c>
      <c r="M105" s="35">
        <v>2211.4499999999998</v>
      </c>
      <c r="N105" s="35">
        <v>2207.15</v>
      </c>
      <c r="O105" s="35">
        <v>2172.65</v>
      </c>
      <c r="P105" s="35">
        <v>2153.17</v>
      </c>
      <c r="Q105" s="35">
        <v>2261.0500000000002</v>
      </c>
      <c r="R105" s="35">
        <v>2260.9299999999998</v>
      </c>
      <c r="S105" s="35">
        <v>2255.35</v>
      </c>
      <c r="T105" s="35">
        <v>2207.39</v>
      </c>
      <c r="U105" s="35">
        <v>2122.59</v>
      </c>
      <c r="V105" s="35">
        <v>2072.1</v>
      </c>
      <c r="W105" s="35">
        <v>2056.69</v>
      </c>
      <c r="X105" s="35">
        <v>2085.4499999999998</v>
      </c>
      <c r="Y105" s="35">
        <v>2063.36</v>
      </c>
    </row>
    <row r="106" spans="1:25" x14ac:dyDescent="0.25">
      <c r="A106" s="34">
        <v>24</v>
      </c>
      <c r="B106" s="35">
        <v>1913.87</v>
      </c>
      <c r="C106" s="35">
        <v>1878.18</v>
      </c>
      <c r="D106" s="35">
        <v>1780.5</v>
      </c>
      <c r="E106" s="35">
        <v>1922.89</v>
      </c>
      <c r="F106" s="35">
        <v>2021.36</v>
      </c>
      <c r="G106" s="35">
        <v>2101.5</v>
      </c>
      <c r="H106" s="35">
        <v>2112.4899999999998</v>
      </c>
      <c r="I106" s="35">
        <v>2149.6999999999998</v>
      </c>
      <c r="J106" s="35">
        <v>2117.2600000000002</v>
      </c>
      <c r="K106" s="35">
        <v>2123.11</v>
      </c>
      <c r="L106" s="35">
        <v>2108.2199999999998</v>
      </c>
      <c r="M106" s="35">
        <v>2098.6799999999998</v>
      </c>
      <c r="N106" s="35">
        <v>2115.77</v>
      </c>
      <c r="O106" s="35">
        <v>2117.71</v>
      </c>
      <c r="P106" s="35">
        <v>2104.2199999999998</v>
      </c>
      <c r="Q106" s="35">
        <v>2126.44</v>
      </c>
      <c r="R106" s="35">
        <v>2149.38</v>
      </c>
      <c r="S106" s="35">
        <v>2149.79</v>
      </c>
      <c r="T106" s="35">
        <v>2088.73</v>
      </c>
      <c r="U106" s="35">
        <v>2075.81</v>
      </c>
      <c r="V106" s="35">
        <v>2009.28</v>
      </c>
      <c r="W106" s="35">
        <v>2017.54</v>
      </c>
      <c r="X106" s="35">
        <v>2064.9699999999998</v>
      </c>
      <c r="Y106" s="35">
        <v>2035.8</v>
      </c>
    </row>
    <row r="107" spans="1:25" x14ac:dyDescent="0.25">
      <c r="A107" s="34">
        <v>25</v>
      </c>
      <c r="B107" s="35">
        <v>1971.09</v>
      </c>
      <c r="C107" s="35">
        <v>2039.8</v>
      </c>
      <c r="D107" s="35">
        <v>1873.45</v>
      </c>
      <c r="E107" s="35">
        <v>1956.61</v>
      </c>
      <c r="F107" s="35">
        <v>2117.09</v>
      </c>
      <c r="G107" s="35">
        <v>2119.0100000000002</v>
      </c>
      <c r="H107" s="35">
        <v>2130.66</v>
      </c>
      <c r="I107" s="35">
        <v>2164.0700000000002</v>
      </c>
      <c r="J107" s="35">
        <v>2210.7399999999998</v>
      </c>
      <c r="K107" s="35">
        <v>2213.5</v>
      </c>
      <c r="L107" s="35">
        <v>2203.84</v>
      </c>
      <c r="M107" s="35">
        <v>2194.64</v>
      </c>
      <c r="N107" s="35">
        <v>2166.09</v>
      </c>
      <c r="O107" s="35">
        <v>2128.96</v>
      </c>
      <c r="P107" s="35">
        <v>2103.44</v>
      </c>
      <c r="Q107" s="35">
        <v>2118.4899999999998</v>
      </c>
      <c r="R107" s="35">
        <v>2143.41</v>
      </c>
      <c r="S107" s="35">
        <v>2182.39</v>
      </c>
      <c r="T107" s="35">
        <v>2197.15</v>
      </c>
      <c r="U107" s="35">
        <v>2191.14</v>
      </c>
      <c r="V107" s="35">
        <v>2067.98</v>
      </c>
      <c r="W107" s="35">
        <v>2076.08</v>
      </c>
      <c r="X107" s="35">
        <v>2122.2399999999998</v>
      </c>
      <c r="Y107" s="35">
        <v>2124.71</v>
      </c>
    </row>
    <row r="108" spans="1:25" x14ac:dyDescent="0.25">
      <c r="A108" s="34">
        <v>26</v>
      </c>
      <c r="B108" s="35">
        <v>1966.78</v>
      </c>
      <c r="C108" s="35">
        <v>1964.09</v>
      </c>
      <c r="D108" s="35">
        <v>1858.03</v>
      </c>
      <c r="E108" s="35">
        <v>1866.19</v>
      </c>
      <c r="F108" s="35">
        <v>1952.2</v>
      </c>
      <c r="G108" s="35">
        <v>2038.77</v>
      </c>
      <c r="H108" s="35">
        <v>2105.65</v>
      </c>
      <c r="I108" s="35">
        <v>2095.33</v>
      </c>
      <c r="J108" s="35">
        <v>2123.88</v>
      </c>
      <c r="K108" s="35">
        <v>2156.98</v>
      </c>
      <c r="L108" s="35">
        <v>2127.7600000000002</v>
      </c>
      <c r="M108" s="35">
        <v>2144.41</v>
      </c>
      <c r="N108" s="35">
        <v>2137.13</v>
      </c>
      <c r="O108" s="35">
        <v>2097.9499999999998</v>
      </c>
      <c r="P108" s="35">
        <v>2113.48</v>
      </c>
      <c r="Q108" s="35">
        <v>2121.46</v>
      </c>
      <c r="R108" s="35">
        <v>2138.31</v>
      </c>
      <c r="S108" s="35">
        <v>2127.11</v>
      </c>
      <c r="T108" s="35">
        <v>2154.08</v>
      </c>
      <c r="U108" s="35">
        <v>2074.87</v>
      </c>
      <c r="V108" s="35">
        <v>2063.52</v>
      </c>
      <c r="W108" s="35">
        <v>1951.17</v>
      </c>
      <c r="X108" s="35">
        <v>1965.51</v>
      </c>
      <c r="Y108" s="35">
        <v>1958.67</v>
      </c>
    </row>
    <row r="109" spans="1:25" x14ac:dyDescent="0.25">
      <c r="A109" s="34">
        <v>27</v>
      </c>
      <c r="B109" s="35">
        <v>2001.62</v>
      </c>
      <c r="C109" s="35">
        <v>2015.83</v>
      </c>
      <c r="D109" s="35">
        <v>2097.69</v>
      </c>
      <c r="E109" s="35">
        <v>2103.5700000000002</v>
      </c>
      <c r="F109" s="35">
        <v>2131.5300000000002</v>
      </c>
      <c r="G109" s="35">
        <v>2138.5100000000002</v>
      </c>
      <c r="H109" s="35">
        <v>2148.2600000000002</v>
      </c>
      <c r="I109" s="35">
        <v>2131.7600000000002</v>
      </c>
      <c r="J109" s="35">
        <v>2146.27</v>
      </c>
      <c r="K109" s="35">
        <v>2144.4699999999998</v>
      </c>
      <c r="L109" s="35">
        <v>2141.42</v>
      </c>
      <c r="M109" s="35">
        <v>2137.9</v>
      </c>
      <c r="N109" s="35">
        <v>2135.91</v>
      </c>
      <c r="O109" s="35">
        <v>2104.02</v>
      </c>
      <c r="P109" s="35">
        <v>2153.56</v>
      </c>
      <c r="Q109" s="35">
        <v>2112.89</v>
      </c>
      <c r="R109" s="35">
        <v>2118.91</v>
      </c>
      <c r="S109" s="35">
        <v>2132.58</v>
      </c>
      <c r="T109" s="35">
        <v>2104.63</v>
      </c>
      <c r="U109" s="35">
        <v>2100.4</v>
      </c>
      <c r="V109" s="35">
        <v>2053.83</v>
      </c>
      <c r="W109" s="35">
        <v>2078.3000000000002</v>
      </c>
      <c r="X109" s="35">
        <v>2110.75</v>
      </c>
      <c r="Y109" s="35">
        <v>2090.87</v>
      </c>
    </row>
    <row r="110" spans="1:25" x14ac:dyDescent="0.25">
      <c r="A110" s="34">
        <v>28</v>
      </c>
      <c r="B110" s="35">
        <v>1868.77</v>
      </c>
      <c r="C110" s="35">
        <v>1860.85</v>
      </c>
      <c r="D110" s="35">
        <v>1817.38</v>
      </c>
      <c r="E110" s="35">
        <v>1850.89</v>
      </c>
      <c r="F110" s="35">
        <v>1934.49</v>
      </c>
      <c r="G110" s="35">
        <v>2119.73</v>
      </c>
      <c r="H110" s="35">
        <v>2113.59</v>
      </c>
      <c r="I110" s="35">
        <v>2088.3200000000002</v>
      </c>
      <c r="J110" s="35">
        <v>2107.41</v>
      </c>
      <c r="K110" s="35">
        <v>2097.98</v>
      </c>
      <c r="L110" s="35">
        <v>2092.23</v>
      </c>
      <c r="M110" s="35">
        <v>2084.33</v>
      </c>
      <c r="N110" s="35">
        <v>2085.44</v>
      </c>
      <c r="O110" s="35">
        <v>2086.23</v>
      </c>
      <c r="P110" s="35">
        <v>2131.5700000000002</v>
      </c>
      <c r="Q110" s="35">
        <v>2088.7800000000002</v>
      </c>
      <c r="R110" s="35">
        <v>2089.04</v>
      </c>
      <c r="S110" s="35">
        <v>2119.5500000000002</v>
      </c>
      <c r="T110" s="35">
        <v>2107.0700000000002</v>
      </c>
      <c r="U110" s="35">
        <v>2074.0700000000002</v>
      </c>
      <c r="V110" s="35">
        <v>2059.1</v>
      </c>
      <c r="W110" s="35">
        <v>2100.2399999999998</v>
      </c>
      <c r="X110" s="35">
        <v>1960.84</v>
      </c>
      <c r="Y110" s="35">
        <v>1961.93</v>
      </c>
    </row>
    <row r="111" spans="1:25" x14ac:dyDescent="0.25">
      <c r="A111" s="34">
        <v>29</v>
      </c>
      <c r="B111" s="35">
        <v>1779.26</v>
      </c>
      <c r="C111" s="35">
        <v>1776.39</v>
      </c>
      <c r="D111" s="35">
        <v>1696.71</v>
      </c>
      <c r="E111" s="35">
        <v>1743.53</v>
      </c>
      <c r="F111" s="35">
        <v>1830.66</v>
      </c>
      <c r="G111" s="35">
        <v>1927.61</v>
      </c>
      <c r="H111" s="35">
        <v>2091.85</v>
      </c>
      <c r="I111" s="35">
        <v>2082.61</v>
      </c>
      <c r="J111" s="35">
        <v>2077.06</v>
      </c>
      <c r="K111" s="35">
        <v>2074.7800000000002</v>
      </c>
      <c r="L111" s="35">
        <v>2075.7800000000002</v>
      </c>
      <c r="M111" s="35">
        <v>2074.48</v>
      </c>
      <c r="N111" s="35">
        <v>2073.7600000000002</v>
      </c>
      <c r="O111" s="35">
        <v>2074.89</v>
      </c>
      <c r="P111" s="35">
        <v>2077.67</v>
      </c>
      <c r="Q111" s="35">
        <v>2080.38</v>
      </c>
      <c r="R111" s="35">
        <v>2083.52</v>
      </c>
      <c r="S111" s="35">
        <v>2085.2199999999998</v>
      </c>
      <c r="T111" s="35">
        <v>2010.51</v>
      </c>
      <c r="U111" s="35">
        <v>1941.36</v>
      </c>
      <c r="V111" s="35">
        <v>1942.05</v>
      </c>
      <c r="W111" s="35">
        <v>1961.69</v>
      </c>
      <c r="X111" s="35">
        <v>1890.87</v>
      </c>
      <c r="Y111" s="35">
        <v>1777.99</v>
      </c>
    </row>
    <row r="112" spans="1:25" x14ac:dyDescent="0.25">
      <c r="A112" s="34">
        <v>30</v>
      </c>
      <c r="B112" s="35">
        <v>1743.8</v>
      </c>
      <c r="C112" s="35">
        <v>1715.48</v>
      </c>
      <c r="D112" s="35">
        <v>1623.42</v>
      </c>
      <c r="E112" s="35">
        <v>1697.06</v>
      </c>
      <c r="F112" s="35">
        <v>1792.41</v>
      </c>
      <c r="G112" s="35">
        <v>1902.69</v>
      </c>
      <c r="H112" s="35">
        <v>1920.27</v>
      </c>
      <c r="I112" s="35">
        <v>1969.12</v>
      </c>
      <c r="J112" s="35">
        <v>1929.89</v>
      </c>
      <c r="K112" s="35">
        <v>1927.69</v>
      </c>
      <c r="L112" s="35">
        <v>1923.78</v>
      </c>
      <c r="M112" s="35">
        <v>1925.29</v>
      </c>
      <c r="N112" s="35">
        <v>1924.21</v>
      </c>
      <c r="O112" s="35">
        <v>2030.49</v>
      </c>
      <c r="P112" s="35">
        <v>2040.65</v>
      </c>
      <c r="Q112" s="35">
        <v>2045.37</v>
      </c>
      <c r="R112" s="35">
        <v>2050.1999999999998</v>
      </c>
      <c r="S112" s="35">
        <v>2055.17</v>
      </c>
      <c r="T112" s="35">
        <v>1916.89</v>
      </c>
      <c r="U112" s="35">
        <v>1919.77</v>
      </c>
      <c r="V112" s="35">
        <v>1925.77</v>
      </c>
      <c r="W112" s="35">
        <v>1943.32</v>
      </c>
      <c r="X112" s="35">
        <v>1838.94</v>
      </c>
      <c r="Y112" s="35">
        <v>1779.16</v>
      </c>
    </row>
    <row r="113" spans="1:25" x14ac:dyDescent="0.25">
      <c r="A113" s="34">
        <v>31</v>
      </c>
      <c r="B113" s="35">
        <v>1823.25</v>
      </c>
      <c r="C113" s="35">
        <v>1817.45</v>
      </c>
      <c r="D113" s="35">
        <v>1737.48</v>
      </c>
      <c r="E113" s="35">
        <v>1735.71</v>
      </c>
      <c r="F113" s="35">
        <v>1809.63</v>
      </c>
      <c r="G113" s="35">
        <v>1928.37</v>
      </c>
      <c r="H113" s="35">
        <v>2066.89</v>
      </c>
      <c r="I113" s="35">
        <v>2075.7800000000002</v>
      </c>
      <c r="J113" s="35">
        <v>2086.63</v>
      </c>
      <c r="K113" s="35">
        <v>2078.9</v>
      </c>
      <c r="L113" s="35">
        <v>2070.41</v>
      </c>
      <c r="M113" s="35">
        <v>2071.27</v>
      </c>
      <c r="N113" s="35">
        <v>2061.2399999999998</v>
      </c>
      <c r="O113" s="35">
        <v>2054</v>
      </c>
      <c r="P113" s="35">
        <v>2043.6</v>
      </c>
      <c r="Q113" s="35">
        <v>2045.85</v>
      </c>
      <c r="R113" s="35">
        <v>2050.5700000000002</v>
      </c>
      <c r="S113" s="35">
        <v>2073.3000000000002</v>
      </c>
      <c r="T113" s="35">
        <v>2047.21</v>
      </c>
      <c r="U113" s="35">
        <v>2069.37</v>
      </c>
      <c r="V113" s="35">
        <v>1942.5</v>
      </c>
      <c r="W113" s="35">
        <v>1997.25</v>
      </c>
      <c r="X113" s="35">
        <v>1979.63</v>
      </c>
      <c r="Y113" s="35">
        <v>1956.84</v>
      </c>
    </row>
    <row r="114" spans="1:25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18" customHeight="1" x14ac:dyDescent="0.25">
      <c r="A115" s="115" t="s">
        <v>81</v>
      </c>
      <c r="B115" s="116" t="s">
        <v>107</v>
      </c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</row>
    <row r="116" spans="1:25" ht="30" x14ac:dyDescent="0.25">
      <c r="A116" s="115"/>
      <c r="B116" s="37" t="s">
        <v>83</v>
      </c>
      <c r="C116" s="37" t="s">
        <v>84</v>
      </c>
      <c r="D116" s="37" t="s">
        <v>85</v>
      </c>
      <c r="E116" s="37" t="s">
        <v>86</v>
      </c>
      <c r="F116" s="37" t="s">
        <v>87</v>
      </c>
      <c r="G116" s="37" t="s">
        <v>88</v>
      </c>
      <c r="H116" s="37" t="s">
        <v>89</v>
      </c>
      <c r="I116" s="37" t="s">
        <v>90</v>
      </c>
      <c r="J116" s="37" t="s">
        <v>91</v>
      </c>
      <c r="K116" s="37" t="s">
        <v>92</v>
      </c>
      <c r="L116" s="37" t="s">
        <v>93</v>
      </c>
      <c r="M116" s="37" t="s">
        <v>94</v>
      </c>
      <c r="N116" s="37" t="s">
        <v>95</v>
      </c>
      <c r="O116" s="37" t="s">
        <v>96</v>
      </c>
      <c r="P116" s="37" t="s">
        <v>97</v>
      </c>
      <c r="Q116" s="37" t="s">
        <v>98</v>
      </c>
      <c r="R116" s="37" t="s">
        <v>99</v>
      </c>
      <c r="S116" s="37" t="s">
        <v>100</v>
      </c>
      <c r="T116" s="37" t="s">
        <v>101</v>
      </c>
      <c r="U116" s="37" t="s">
        <v>102</v>
      </c>
      <c r="V116" s="37" t="s">
        <v>103</v>
      </c>
      <c r="W116" s="37" t="s">
        <v>104</v>
      </c>
      <c r="X116" s="37" t="s">
        <v>105</v>
      </c>
      <c r="Y116" s="37" t="s">
        <v>106</v>
      </c>
    </row>
    <row r="117" spans="1:25" x14ac:dyDescent="0.25">
      <c r="A117" s="34">
        <v>1</v>
      </c>
      <c r="B117" s="35">
        <v>2776</v>
      </c>
      <c r="C117" s="35">
        <v>2774.05</v>
      </c>
      <c r="D117" s="35">
        <v>2806.3</v>
      </c>
      <c r="E117" s="35">
        <v>2783.14</v>
      </c>
      <c r="F117" s="35">
        <v>2777.22</v>
      </c>
      <c r="G117" s="35">
        <v>2781.66</v>
      </c>
      <c r="H117" s="35">
        <v>2808.93</v>
      </c>
      <c r="I117" s="35">
        <v>2824.02</v>
      </c>
      <c r="J117" s="35">
        <v>2817.34</v>
      </c>
      <c r="K117" s="35">
        <v>2814.64</v>
      </c>
      <c r="L117" s="35">
        <v>2817.37</v>
      </c>
      <c r="M117" s="35">
        <v>2806.18</v>
      </c>
      <c r="N117" s="35">
        <v>2792.8</v>
      </c>
      <c r="O117" s="35">
        <v>2800.36</v>
      </c>
      <c r="P117" s="35">
        <v>2818.75</v>
      </c>
      <c r="Q117" s="35">
        <v>2816.36</v>
      </c>
      <c r="R117" s="35">
        <v>2821.89</v>
      </c>
      <c r="S117" s="35">
        <v>2805.59</v>
      </c>
      <c r="T117" s="35">
        <v>2837.9</v>
      </c>
      <c r="U117" s="35">
        <v>2843.74</v>
      </c>
      <c r="V117" s="35">
        <v>2858.17</v>
      </c>
      <c r="W117" s="35">
        <v>2841.48</v>
      </c>
      <c r="X117" s="35">
        <v>2820.02</v>
      </c>
      <c r="Y117" s="35">
        <v>2798.62</v>
      </c>
    </row>
    <row r="118" spans="1:25" x14ac:dyDescent="0.25">
      <c r="A118" s="34">
        <v>2</v>
      </c>
      <c r="B118" s="35">
        <v>2717.58</v>
      </c>
      <c r="C118" s="35">
        <v>2716.33</v>
      </c>
      <c r="D118" s="35">
        <v>2720.32</v>
      </c>
      <c r="E118" s="35">
        <v>2737.21</v>
      </c>
      <c r="F118" s="35">
        <v>2735.22</v>
      </c>
      <c r="G118" s="35">
        <v>2743.48</v>
      </c>
      <c r="H118" s="35">
        <v>2761.01</v>
      </c>
      <c r="I118" s="35">
        <v>2758.09</v>
      </c>
      <c r="J118" s="35">
        <v>2755.95</v>
      </c>
      <c r="K118" s="35">
        <v>2754.92</v>
      </c>
      <c r="L118" s="35">
        <v>2749.97</v>
      </c>
      <c r="M118" s="35">
        <v>2750.29</v>
      </c>
      <c r="N118" s="35">
        <v>2748.06</v>
      </c>
      <c r="O118" s="35">
        <v>2748.68</v>
      </c>
      <c r="P118" s="35">
        <v>2762.31</v>
      </c>
      <c r="Q118" s="35">
        <v>2766.27</v>
      </c>
      <c r="R118" s="35">
        <v>2765.87</v>
      </c>
      <c r="S118" s="35">
        <v>2763.68</v>
      </c>
      <c r="T118" s="35">
        <v>2794.42</v>
      </c>
      <c r="U118" s="35">
        <v>2808.98</v>
      </c>
      <c r="V118" s="35">
        <v>2824.54</v>
      </c>
      <c r="W118" s="35">
        <v>2814.54</v>
      </c>
      <c r="X118" s="35">
        <v>2787.9</v>
      </c>
      <c r="Y118" s="35">
        <v>2771.78</v>
      </c>
    </row>
    <row r="119" spans="1:25" x14ac:dyDescent="0.25">
      <c r="A119" s="34">
        <v>3</v>
      </c>
      <c r="B119" s="35">
        <v>2717.71</v>
      </c>
      <c r="C119" s="35">
        <v>2687.77</v>
      </c>
      <c r="D119" s="35">
        <v>2715.61</v>
      </c>
      <c r="E119" s="35">
        <v>2697.36</v>
      </c>
      <c r="F119" s="35">
        <v>2692.46</v>
      </c>
      <c r="G119" s="35">
        <v>2704.69</v>
      </c>
      <c r="H119" s="35">
        <v>2725.82</v>
      </c>
      <c r="I119" s="35">
        <v>2715.26</v>
      </c>
      <c r="J119" s="35">
        <v>2708.94</v>
      </c>
      <c r="K119" s="35">
        <v>2704.04</v>
      </c>
      <c r="L119" s="35">
        <v>2701.2</v>
      </c>
      <c r="M119" s="35">
        <v>2705.64</v>
      </c>
      <c r="N119" s="35">
        <v>2700.62</v>
      </c>
      <c r="O119" s="35">
        <v>2695.08</v>
      </c>
      <c r="P119" s="35">
        <v>2705.64</v>
      </c>
      <c r="Q119" s="35">
        <v>2712.83</v>
      </c>
      <c r="R119" s="35">
        <v>2714.36</v>
      </c>
      <c r="S119" s="35">
        <v>2714.51</v>
      </c>
      <c r="T119" s="35">
        <v>2753.83</v>
      </c>
      <c r="U119" s="35">
        <v>2763.25</v>
      </c>
      <c r="V119" s="35">
        <v>2793.1</v>
      </c>
      <c r="W119" s="35">
        <v>2770.44</v>
      </c>
      <c r="X119" s="35">
        <v>2745.45</v>
      </c>
      <c r="Y119" s="35">
        <v>2728.71</v>
      </c>
    </row>
    <row r="120" spans="1:25" x14ac:dyDescent="0.25">
      <c r="A120" s="34">
        <v>4</v>
      </c>
      <c r="B120" s="35">
        <v>2829.02</v>
      </c>
      <c r="C120" s="35">
        <v>2823.59</v>
      </c>
      <c r="D120" s="35">
        <v>2805.3</v>
      </c>
      <c r="E120" s="35">
        <v>2767.86</v>
      </c>
      <c r="F120" s="35">
        <v>2770.89</v>
      </c>
      <c r="G120" s="35">
        <v>2769.06</v>
      </c>
      <c r="H120" s="35">
        <v>2790.51</v>
      </c>
      <c r="I120" s="35">
        <v>2805.62</v>
      </c>
      <c r="J120" s="35">
        <v>2815.69</v>
      </c>
      <c r="K120" s="35">
        <v>2820.09</v>
      </c>
      <c r="L120" s="35">
        <v>2814.61</v>
      </c>
      <c r="M120" s="35">
        <v>2810.68</v>
      </c>
      <c r="N120" s="35">
        <v>2810.4</v>
      </c>
      <c r="O120" s="35">
        <v>2812.57</v>
      </c>
      <c r="P120" s="35">
        <v>2820.4</v>
      </c>
      <c r="Q120" s="35">
        <v>2827</v>
      </c>
      <c r="R120" s="35">
        <v>2827.84</v>
      </c>
      <c r="S120" s="35">
        <v>2820.78</v>
      </c>
      <c r="T120" s="35">
        <v>2860.56</v>
      </c>
      <c r="U120" s="35">
        <v>2879.75</v>
      </c>
      <c r="V120" s="35">
        <v>2906.71</v>
      </c>
      <c r="W120" s="35">
        <v>2883.89</v>
      </c>
      <c r="X120" s="35">
        <v>2843.41</v>
      </c>
      <c r="Y120" s="35">
        <v>2828.32</v>
      </c>
    </row>
    <row r="121" spans="1:25" x14ac:dyDescent="0.25">
      <c r="A121" s="34">
        <v>5</v>
      </c>
      <c r="B121" s="35">
        <v>2961.87</v>
      </c>
      <c r="C121" s="35">
        <v>2947.56</v>
      </c>
      <c r="D121" s="35">
        <v>2866.59</v>
      </c>
      <c r="E121" s="35">
        <v>2839.7</v>
      </c>
      <c r="F121" s="35">
        <v>2899.07</v>
      </c>
      <c r="G121" s="35">
        <v>2895.41</v>
      </c>
      <c r="H121" s="35">
        <v>2900.38</v>
      </c>
      <c r="I121" s="35">
        <v>2900.07</v>
      </c>
      <c r="J121" s="35">
        <v>2902.06</v>
      </c>
      <c r="K121" s="35">
        <v>3018.87</v>
      </c>
      <c r="L121" s="35">
        <v>3014.12</v>
      </c>
      <c r="M121" s="35">
        <v>3011.9</v>
      </c>
      <c r="N121" s="35">
        <v>3020.18</v>
      </c>
      <c r="O121" s="35">
        <v>3023.57</v>
      </c>
      <c r="P121" s="35">
        <v>3045.53</v>
      </c>
      <c r="Q121" s="35">
        <v>3048.46</v>
      </c>
      <c r="R121" s="35">
        <v>3048.48</v>
      </c>
      <c r="S121" s="35">
        <v>3020.61</v>
      </c>
      <c r="T121" s="35">
        <v>3061.96</v>
      </c>
      <c r="U121" s="35">
        <v>3092.83</v>
      </c>
      <c r="V121" s="35">
        <v>3147.95</v>
      </c>
      <c r="W121" s="35">
        <v>2973.39</v>
      </c>
      <c r="X121" s="35">
        <v>2977.53</v>
      </c>
      <c r="Y121" s="35">
        <v>2967.55</v>
      </c>
    </row>
    <row r="122" spans="1:25" x14ac:dyDescent="0.25">
      <c r="A122" s="34">
        <v>6</v>
      </c>
      <c r="B122" s="35">
        <v>2953.18</v>
      </c>
      <c r="C122" s="35">
        <v>2855.27</v>
      </c>
      <c r="D122" s="35">
        <v>2858.7</v>
      </c>
      <c r="E122" s="35">
        <v>2916.98</v>
      </c>
      <c r="F122" s="35">
        <v>2927.83</v>
      </c>
      <c r="G122" s="35">
        <v>2927.61</v>
      </c>
      <c r="H122" s="35">
        <v>2931.95</v>
      </c>
      <c r="I122" s="35">
        <v>2918.86</v>
      </c>
      <c r="J122" s="35">
        <v>2916.95</v>
      </c>
      <c r="K122" s="35">
        <v>2909.25</v>
      </c>
      <c r="L122" s="35">
        <v>2900.89</v>
      </c>
      <c r="M122" s="35">
        <v>2900.07</v>
      </c>
      <c r="N122" s="35">
        <v>2891.84</v>
      </c>
      <c r="O122" s="35">
        <v>2891.77</v>
      </c>
      <c r="P122" s="35">
        <v>2901.01</v>
      </c>
      <c r="Q122" s="35">
        <v>2907.51</v>
      </c>
      <c r="R122" s="35">
        <v>2907.58</v>
      </c>
      <c r="S122" s="35">
        <v>2900.99</v>
      </c>
      <c r="T122" s="35">
        <v>2932.94</v>
      </c>
      <c r="U122" s="35">
        <v>2934.62</v>
      </c>
      <c r="V122" s="35">
        <v>2948.21</v>
      </c>
      <c r="W122" s="35">
        <v>2949.35</v>
      </c>
      <c r="X122" s="35">
        <v>2875.5</v>
      </c>
      <c r="Y122" s="35">
        <v>2863.37</v>
      </c>
    </row>
    <row r="123" spans="1:25" x14ac:dyDescent="0.25">
      <c r="A123" s="34">
        <v>7</v>
      </c>
      <c r="B123" s="35">
        <v>2835.19</v>
      </c>
      <c r="C123" s="35">
        <v>2838.9</v>
      </c>
      <c r="D123" s="35">
        <v>2865.35</v>
      </c>
      <c r="E123" s="35">
        <v>2834.52</v>
      </c>
      <c r="F123" s="35">
        <v>2829.68</v>
      </c>
      <c r="G123" s="35">
        <v>2880.63</v>
      </c>
      <c r="H123" s="35">
        <v>2900.27</v>
      </c>
      <c r="I123" s="35">
        <v>2901.39</v>
      </c>
      <c r="J123" s="35">
        <v>2927.75</v>
      </c>
      <c r="K123" s="35">
        <v>2911.98</v>
      </c>
      <c r="L123" s="35">
        <v>2897.55</v>
      </c>
      <c r="M123" s="35">
        <v>2891.67</v>
      </c>
      <c r="N123" s="35">
        <v>2879.91</v>
      </c>
      <c r="O123" s="35">
        <v>2879.19</v>
      </c>
      <c r="P123" s="35">
        <v>2883.76</v>
      </c>
      <c r="Q123" s="35">
        <v>2891.8</v>
      </c>
      <c r="R123" s="35">
        <v>2888.13</v>
      </c>
      <c r="S123" s="35">
        <v>2883.63</v>
      </c>
      <c r="T123" s="35">
        <v>2920.8</v>
      </c>
      <c r="U123" s="35">
        <v>2930.95</v>
      </c>
      <c r="V123" s="35">
        <v>2962.3</v>
      </c>
      <c r="W123" s="35">
        <v>2946.44</v>
      </c>
      <c r="X123" s="35">
        <v>2929.15</v>
      </c>
      <c r="Y123" s="35">
        <v>2903.63</v>
      </c>
    </row>
    <row r="124" spans="1:25" x14ac:dyDescent="0.25">
      <c r="A124" s="34">
        <v>8</v>
      </c>
      <c r="B124" s="35">
        <v>2733.06</v>
      </c>
      <c r="C124" s="35">
        <v>2735.46</v>
      </c>
      <c r="D124" s="35">
        <v>2740.97</v>
      </c>
      <c r="E124" s="35">
        <v>2700.96</v>
      </c>
      <c r="F124" s="35">
        <v>2698.13</v>
      </c>
      <c r="G124" s="35">
        <v>2672.54</v>
      </c>
      <c r="H124" s="35">
        <v>2690.41</v>
      </c>
      <c r="I124" s="35">
        <v>2714.79</v>
      </c>
      <c r="J124" s="35">
        <v>2772.92</v>
      </c>
      <c r="K124" s="35">
        <v>2771.64</v>
      </c>
      <c r="L124" s="35">
        <v>2768.15</v>
      </c>
      <c r="M124" s="35">
        <v>2765.95</v>
      </c>
      <c r="N124" s="35">
        <v>2767.42</v>
      </c>
      <c r="O124" s="35">
        <v>2767.49</v>
      </c>
      <c r="P124" s="35">
        <v>2773.02</v>
      </c>
      <c r="Q124" s="35">
        <v>2769.09</v>
      </c>
      <c r="R124" s="35">
        <v>2769.99</v>
      </c>
      <c r="S124" s="35">
        <v>2772.01</v>
      </c>
      <c r="T124" s="35">
        <v>2815.03</v>
      </c>
      <c r="U124" s="35">
        <v>2828.38</v>
      </c>
      <c r="V124" s="35">
        <v>2841.26</v>
      </c>
      <c r="W124" s="35">
        <v>2816.45</v>
      </c>
      <c r="X124" s="35">
        <v>2803.26</v>
      </c>
      <c r="Y124" s="35">
        <v>2754.06</v>
      </c>
    </row>
    <row r="125" spans="1:25" x14ac:dyDescent="0.25">
      <c r="A125" s="34">
        <v>9</v>
      </c>
      <c r="B125" s="35">
        <v>2801.41</v>
      </c>
      <c r="C125" s="35">
        <v>2813.56</v>
      </c>
      <c r="D125" s="35">
        <v>2876.82</v>
      </c>
      <c r="E125" s="35">
        <v>2862.14</v>
      </c>
      <c r="F125" s="35">
        <v>2828.24</v>
      </c>
      <c r="G125" s="35">
        <v>2818.3</v>
      </c>
      <c r="H125" s="35">
        <v>2861.78</v>
      </c>
      <c r="I125" s="35">
        <v>2846.44</v>
      </c>
      <c r="J125" s="35">
        <v>2861.2</v>
      </c>
      <c r="K125" s="35">
        <v>2855.8</v>
      </c>
      <c r="L125" s="35">
        <v>2850.05</v>
      </c>
      <c r="M125" s="35">
        <v>2853.85</v>
      </c>
      <c r="N125" s="35">
        <v>2845.89</v>
      </c>
      <c r="O125" s="35">
        <v>2841.91</v>
      </c>
      <c r="P125" s="35">
        <v>2846.84</v>
      </c>
      <c r="Q125" s="35">
        <v>2851.31</v>
      </c>
      <c r="R125" s="35">
        <v>2852.43</v>
      </c>
      <c r="S125" s="35">
        <v>2849.1</v>
      </c>
      <c r="T125" s="35">
        <v>2887.53</v>
      </c>
      <c r="U125" s="35">
        <v>2898.98</v>
      </c>
      <c r="V125" s="35">
        <v>2907.46</v>
      </c>
      <c r="W125" s="35">
        <v>2845.36</v>
      </c>
      <c r="X125" s="35">
        <v>2853.41</v>
      </c>
      <c r="Y125" s="35">
        <v>2849.63</v>
      </c>
    </row>
    <row r="126" spans="1:25" x14ac:dyDescent="0.25">
      <c r="A126" s="34">
        <v>10</v>
      </c>
      <c r="B126" s="35">
        <v>2737.09</v>
      </c>
      <c r="C126" s="35">
        <v>2736.45</v>
      </c>
      <c r="D126" s="35">
        <v>2792.04</v>
      </c>
      <c r="E126" s="35">
        <v>2769.11</v>
      </c>
      <c r="F126" s="35">
        <v>2765.86</v>
      </c>
      <c r="G126" s="35">
        <v>2763.64</v>
      </c>
      <c r="H126" s="35">
        <v>2755.58</v>
      </c>
      <c r="I126" s="35">
        <v>2757.68</v>
      </c>
      <c r="J126" s="35">
        <v>2756.92</v>
      </c>
      <c r="K126" s="35">
        <v>2751.91</v>
      </c>
      <c r="L126" s="35">
        <v>2691.75</v>
      </c>
      <c r="M126" s="35">
        <v>2691.06</v>
      </c>
      <c r="N126" s="35">
        <v>2692.11</v>
      </c>
      <c r="O126" s="35">
        <v>2727.99</v>
      </c>
      <c r="P126" s="35">
        <v>2734.51</v>
      </c>
      <c r="Q126" s="35">
        <v>2729.43</v>
      </c>
      <c r="R126" s="35">
        <v>2738.73</v>
      </c>
      <c r="S126" s="35">
        <v>2693.95</v>
      </c>
      <c r="T126" s="35">
        <v>2768.01</v>
      </c>
      <c r="U126" s="35">
        <v>2783.02</v>
      </c>
      <c r="V126" s="35">
        <v>2794.67</v>
      </c>
      <c r="W126" s="35">
        <v>2793.1</v>
      </c>
      <c r="X126" s="35">
        <v>2742.68</v>
      </c>
      <c r="Y126" s="35">
        <v>2745.57</v>
      </c>
    </row>
    <row r="127" spans="1:25" x14ac:dyDescent="0.25">
      <c r="A127" s="34">
        <v>11</v>
      </c>
      <c r="B127" s="35">
        <v>2608.7399999999998</v>
      </c>
      <c r="C127" s="35">
        <v>2588.65</v>
      </c>
      <c r="D127" s="35">
        <v>2611.61</v>
      </c>
      <c r="E127" s="35">
        <v>2577.2600000000002</v>
      </c>
      <c r="F127" s="35">
        <v>2571.83</v>
      </c>
      <c r="G127" s="35">
        <v>2546.16</v>
      </c>
      <c r="H127" s="35">
        <v>2581.17</v>
      </c>
      <c r="I127" s="35">
        <v>2592.87</v>
      </c>
      <c r="J127" s="35">
        <v>2577.6999999999998</v>
      </c>
      <c r="K127" s="35">
        <v>2568.33</v>
      </c>
      <c r="L127" s="35">
        <v>2562.44</v>
      </c>
      <c r="M127" s="35">
        <v>2558.59</v>
      </c>
      <c r="N127" s="35">
        <v>2540.27</v>
      </c>
      <c r="O127" s="35">
        <v>2532.4</v>
      </c>
      <c r="P127" s="35">
        <v>2533.6</v>
      </c>
      <c r="Q127" s="35">
        <v>2577.2800000000002</v>
      </c>
      <c r="R127" s="35">
        <v>2577.42</v>
      </c>
      <c r="S127" s="35">
        <v>2565.63</v>
      </c>
      <c r="T127" s="35">
        <v>2599.92</v>
      </c>
      <c r="U127" s="35">
        <v>2609.27</v>
      </c>
      <c r="V127" s="35">
        <v>2626</v>
      </c>
      <c r="W127" s="35">
        <v>2612.79</v>
      </c>
      <c r="X127" s="35">
        <v>2604.4499999999998</v>
      </c>
      <c r="Y127" s="35">
        <v>2600.29</v>
      </c>
    </row>
    <row r="128" spans="1:25" x14ac:dyDescent="0.25">
      <c r="A128" s="34">
        <v>12</v>
      </c>
      <c r="B128" s="35">
        <v>2613.69</v>
      </c>
      <c r="C128" s="35">
        <v>2613.6999999999998</v>
      </c>
      <c r="D128" s="35">
        <v>2611.13</v>
      </c>
      <c r="E128" s="35">
        <v>2575.96</v>
      </c>
      <c r="F128" s="35">
        <v>2572.52</v>
      </c>
      <c r="G128" s="35">
        <v>2555</v>
      </c>
      <c r="H128" s="35">
        <v>2571.1</v>
      </c>
      <c r="I128" s="35">
        <v>2600.64</v>
      </c>
      <c r="J128" s="35">
        <v>2608.7199999999998</v>
      </c>
      <c r="K128" s="35">
        <v>2597.46</v>
      </c>
      <c r="L128" s="35">
        <v>2596.56</v>
      </c>
      <c r="M128" s="35">
        <v>2593.0500000000002</v>
      </c>
      <c r="N128" s="35">
        <v>2600.27</v>
      </c>
      <c r="O128" s="35">
        <v>2592.1799999999998</v>
      </c>
      <c r="P128" s="35">
        <v>2594.86</v>
      </c>
      <c r="Q128" s="35">
        <v>2612.37</v>
      </c>
      <c r="R128" s="35">
        <v>2627.13</v>
      </c>
      <c r="S128" s="35">
        <v>2648.93</v>
      </c>
      <c r="T128" s="35">
        <v>2692.95</v>
      </c>
      <c r="U128" s="35">
        <v>2704.45</v>
      </c>
      <c r="V128" s="35">
        <v>2724.68</v>
      </c>
      <c r="W128" s="35">
        <v>2705.61</v>
      </c>
      <c r="X128" s="35">
        <v>2683</v>
      </c>
      <c r="Y128" s="35">
        <v>2667.55</v>
      </c>
    </row>
    <row r="129" spans="1:25" x14ac:dyDescent="0.25">
      <c r="A129" s="34">
        <v>13</v>
      </c>
      <c r="B129" s="35">
        <v>2659.28</v>
      </c>
      <c r="C129" s="35">
        <v>2648.89</v>
      </c>
      <c r="D129" s="35">
        <v>2676.48</v>
      </c>
      <c r="E129" s="35">
        <v>2653.09</v>
      </c>
      <c r="F129" s="35">
        <v>2805.71</v>
      </c>
      <c r="G129" s="35">
        <v>2649.26</v>
      </c>
      <c r="H129" s="35">
        <v>2714.66</v>
      </c>
      <c r="I129" s="35">
        <v>2651.48</v>
      </c>
      <c r="J129" s="35">
        <v>2648.11</v>
      </c>
      <c r="K129" s="35">
        <v>2644.99</v>
      </c>
      <c r="L129" s="35">
        <v>2644.56</v>
      </c>
      <c r="M129" s="35">
        <v>2645.84</v>
      </c>
      <c r="N129" s="35">
        <v>2641.18</v>
      </c>
      <c r="O129" s="35">
        <v>2644.56</v>
      </c>
      <c r="P129" s="35">
        <v>2687.87</v>
      </c>
      <c r="Q129" s="35">
        <v>2699.48</v>
      </c>
      <c r="R129" s="35">
        <v>2694.04</v>
      </c>
      <c r="S129" s="35">
        <v>2657.51</v>
      </c>
      <c r="T129" s="35">
        <v>2703.39</v>
      </c>
      <c r="U129" s="35">
        <v>2716.81</v>
      </c>
      <c r="V129" s="35">
        <v>2748.55</v>
      </c>
      <c r="W129" s="35">
        <v>2734.42</v>
      </c>
      <c r="X129" s="35">
        <v>2717.18</v>
      </c>
      <c r="Y129" s="35">
        <v>2684.39</v>
      </c>
    </row>
    <row r="130" spans="1:25" x14ac:dyDescent="0.25">
      <c r="A130" s="34">
        <v>14</v>
      </c>
      <c r="B130" s="35">
        <v>2616.15</v>
      </c>
      <c r="C130" s="35">
        <v>2615.9699999999998</v>
      </c>
      <c r="D130" s="35">
        <v>2645.07</v>
      </c>
      <c r="E130" s="35">
        <v>2637.01</v>
      </c>
      <c r="F130" s="35">
        <v>2652.93</v>
      </c>
      <c r="G130" s="35">
        <v>2644.79</v>
      </c>
      <c r="H130" s="35">
        <v>2693.28</v>
      </c>
      <c r="I130" s="35">
        <v>2688.89</v>
      </c>
      <c r="J130" s="35">
        <v>2660.34</v>
      </c>
      <c r="K130" s="35">
        <v>2655.85</v>
      </c>
      <c r="L130" s="35">
        <v>2651.19</v>
      </c>
      <c r="M130" s="35">
        <v>2639.13</v>
      </c>
      <c r="N130" s="35">
        <v>2636.05</v>
      </c>
      <c r="O130" s="35">
        <v>2634.61</v>
      </c>
      <c r="P130" s="35">
        <v>2661.98</v>
      </c>
      <c r="Q130" s="35">
        <v>2680.83</v>
      </c>
      <c r="R130" s="35">
        <v>2663.42</v>
      </c>
      <c r="S130" s="35">
        <v>2657.03</v>
      </c>
      <c r="T130" s="35">
        <v>2680.61</v>
      </c>
      <c r="U130" s="35">
        <v>2714.24</v>
      </c>
      <c r="V130" s="35">
        <v>2729.54</v>
      </c>
      <c r="W130" s="35">
        <v>2706.75</v>
      </c>
      <c r="X130" s="35">
        <v>2693.25</v>
      </c>
      <c r="Y130" s="35">
        <v>2642.41</v>
      </c>
    </row>
    <row r="131" spans="1:25" x14ac:dyDescent="0.25">
      <c r="A131" s="34">
        <v>15</v>
      </c>
      <c r="B131" s="35">
        <v>2556.44</v>
      </c>
      <c r="C131" s="35">
        <v>2549.86</v>
      </c>
      <c r="D131" s="35">
        <v>2574.0500000000002</v>
      </c>
      <c r="E131" s="35">
        <v>2555.6799999999998</v>
      </c>
      <c r="F131" s="35">
        <v>2571.12</v>
      </c>
      <c r="G131" s="35">
        <v>2545.58</v>
      </c>
      <c r="H131" s="35">
        <v>2581.85</v>
      </c>
      <c r="I131" s="35">
        <v>2601.71</v>
      </c>
      <c r="J131" s="35">
        <v>2594.5</v>
      </c>
      <c r="K131" s="35">
        <v>2589.13</v>
      </c>
      <c r="L131" s="35">
        <v>2587.08</v>
      </c>
      <c r="M131" s="35">
        <v>2586.0500000000002</v>
      </c>
      <c r="N131" s="35">
        <v>2575.91</v>
      </c>
      <c r="O131" s="35">
        <v>2575.21</v>
      </c>
      <c r="P131" s="35">
        <v>2605.48</v>
      </c>
      <c r="Q131" s="35">
        <v>2656.9</v>
      </c>
      <c r="R131" s="35">
        <v>2630.65</v>
      </c>
      <c r="S131" s="35">
        <v>2706.41</v>
      </c>
      <c r="T131" s="35">
        <v>2638.58</v>
      </c>
      <c r="U131" s="35">
        <v>2651.53</v>
      </c>
      <c r="V131" s="35">
        <v>2672.26</v>
      </c>
      <c r="W131" s="35">
        <v>2658.88</v>
      </c>
      <c r="X131" s="35">
        <v>2635.97</v>
      </c>
      <c r="Y131" s="35">
        <v>2597.17</v>
      </c>
    </row>
    <row r="132" spans="1:25" x14ac:dyDescent="0.25">
      <c r="A132" s="34">
        <v>16</v>
      </c>
      <c r="B132" s="35">
        <v>2579.14</v>
      </c>
      <c r="C132" s="35">
        <v>2569.86</v>
      </c>
      <c r="D132" s="35">
        <v>2598.34</v>
      </c>
      <c r="E132" s="35">
        <v>2593.91</v>
      </c>
      <c r="F132" s="35">
        <v>2596.79</v>
      </c>
      <c r="G132" s="35">
        <v>2592.02</v>
      </c>
      <c r="H132" s="35">
        <v>2633.36</v>
      </c>
      <c r="I132" s="35">
        <v>2625.24</v>
      </c>
      <c r="J132" s="35">
        <v>2618.6799999999998</v>
      </c>
      <c r="K132" s="35">
        <v>2617.2600000000002</v>
      </c>
      <c r="L132" s="35">
        <v>2615.6</v>
      </c>
      <c r="M132" s="35">
        <v>2614.9299999999998</v>
      </c>
      <c r="N132" s="35">
        <v>2613.23</v>
      </c>
      <c r="O132" s="35">
        <v>2765.89</v>
      </c>
      <c r="P132" s="35">
        <v>2773.51</v>
      </c>
      <c r="Q132" s="35">
        <v>2636.02</v>
      </c>
      <c r="R132" s="35">
        <v>2643.27</v>
      </c>
      <c r="S132" s="35">
        <v>2634.12</v>
      </c>
      <c r="T132" s="35">
        <v>2650.64</v>
      </c>
      <c r="U132" s="35">
        <v>2668.3</v>
      </c>
      <c r="V132" s="35">
        <v>2695.49</v>
      </c>
      <c r="W132" s="35">
        <v>2681.7</v>
      </c>
      <c r="X132" s="35">
        <v>2659.19</v>
      </c>
      <c r="Y132" s="35">
        <v>2632.85</v>
      </c>
    </row>
    <row r="133" spans="1:25" x14ac:dyDescent="0.25">
      <c r="A133" s="34">
        <v>17</v>
      </c>
      <c r="B133" s="35">
        <v>2603.81</v>
      </c>
      <c r="C133" s="35">
        <v>2597.1</v>
      </c>
      <c r="D133" s="35">
        <v>2634.32</v>
      </c>
      <c r="E133" s="35">
        <v>2616.61</v>
      </c>
      <c r="F133" s="35">
        <v>2631.98</v>
      </c>
      <c r="G133" s="35">
        <v>2613.4</v>
      </c>
      <c r="H133" s="35">
        <v>2651.26</v>
      </c>
      <c r="I133" s="35">
        <v>2653.65</v>
      </c>
      <c r="J133" s="35">
        <v>2640.67</v>
      </c>
      <c r="K133" s="35">
        <v>2638.33</v>
      </c>
      <c r="L133" s="35">
        <v>2613.2399999999998</v>
      </c>
      <c r="M133" s="35">
        <v>2609.88</v>
      </c>
      <c r="N133" s="35">
        <v>2609.31</v>
      </c>
      <c r="O133" s="35">
        <v>2614.88</v>
      </c>
      <c r="P133" s="35">
        <v>2622.53</v>
      </c>
      <c r="Q133" s="35">
        <v>2650.9</v>
      </c>
      <c r="R133" s="35">
        <v>2648.45</v>
      </c>
      <c r="S133" s="35">
        <v>2656.17</v>
      </c>
      <c r="T133" s="35">
        <v>2676.04</v>
      </c>
      <c r="U133" s="35">
        <v>2692.86</v>
      </c>
      <c r="V133" s="35">
        <v>2736.27</v>
      </c>
      <c r="W133" s="35">
        <v>2707.77</v>
      </c>
      <c r="X133" s="35">
        <v>2708.77</v>
      </c>
      <c r="Y133" s="35">
        <v>2668.38</v>
      </c>
    </row>
    <row r="134" spans="1:25" x14ac:dyDescent="0.25">
      <c r="A134" s="34">
        <v>18</v>
      </c>
      <c r="B134" s="35">
        <v>2745.6</v>
      </c>
      <c r="C134" s="35">
        <v>2722.9</v>
      </c>
      <c r="D134" s="35">
        <v>2727.01</v>
      </c>
      <c r="E134" s="35">
        <v>2691.29</v>
      </c>
      <c r="F134" s="35">
        <v>2694.56</v>
      </c>
      <c r="G134" s="35">
        <v>2684.41</v>
      </c>
      <c r="H134" s="35">
        <v>2725.38</v>
      </c>
      <c r="I134" s="35">
        <v>2736.87</v>
      </c>
      <c r="J134" s="35">
        <v>2771.29</v>
      </c>
      <c r="K134" s="35">
        <v>2766.44</v>
      </c>
      <c r="L134" s="35">
        <v>2761.01</v>
      </c>
      <c r="M134" s="35">
        <v>2756.97</v>
      </c>
      <c r="N134" s="35">
        <v>2749.74</v>
      </c>
      <c r="O134" s="35">
        <v>2753.98</v>
      </c>
      <c r="P134" s="35">
        <v>2769.89</v>
      </c>
      <c r="Q134" s="35">
        <v>2781.47</v>
      </c>
      <c r="R134" s="35">
        <v>2789.14</v>
      </c>
      <c r="S134" s="35">
        <v>2778.28</v>
      </c>
      <c r="T134" s="35">
        <v>2800.76</v>
      </c>
      <c r="U134" s="35">
        <v>2819.96</v>
      </c>
      <c r="V134" s="35">
        <v>2836.03</v>
      </c>
      <c r="W134" s="35">
        <v>2799.59</v>
      </c>
      <c r="X134" s="35">
        <v>2773.79</v>
      </c>
      <c r="Y134" s="35">
        <v>2715.34</v>
      </c>
    </row>
    <row r="135" spans="1:25" x14ac:dyDescent="0.25">
      <c r="A135" s="34">
        <v>19</v>
      </c>
      <c r="B135" s="35">
        <v>2670.9</v>
      </c>
      <c r="C135" s="35">
        <v>2659.58</v>
      </c>
      <c r="D135" s="35">
        <v>2665.64</v>
      </c>
      <c r="E135" s="35">
        <v>2633.2</v>
      </c>
      <c r="F135" s="35">
        <v>2625.69</v>
      </c>
      <c r="G135" s="35">
        <v>2604.0500000000002</v>
      </c>
      <c r="H135" s="35">
        <v>2613.35</v>
      </c>
      <c r="I135" s="35">
        <v>2639.36</v>
      </c>
      <c r="J135" s="35">
        <v>2690.95</v>
      </c>
      <c r="K135" s="35">
        <v>2698.78</v>
      </c>
      <c r="L135" s="35">
        <v>2701.86</v>
      </c>
      <c r="M135" s="35">
        <v>2699.96</v>
      </c>
      <c r="N135" s="35">
        <v>2702.33</v>
      </c>
      <c r="O135" s="35">
        <v>2702.24</v>
      </c>
      <c r="P135" s="35">
        <v>2757.98</v>
      </c>
      <c r="Q135" s="35">
        <v>2724.6</v>
      </c>
      <c r="R135" s="35">
        <v>2726.76</v>
      </c>
      <c r="S135" s="35">
        <v>2723.36</v>
      </c>
      <c r="T135" s="35">
        <v>2756.98</v>
      </c>
      <c r="U135" s="35">
        <v>2761.59</v>
      </c>
      <c r="V135" s="35">
        <v>2775.38</v>
      </c>
      <c r="W135" s="35">
        <v>2761.83</v>
      </c>
      <c r="X135" s="35">
        <v>2742.15</v>
      </c>
      <c r="Y135" s="35">
        <v>2682.73</v>
      </c>
    </row>
    <row r="136" spans="1:25" x14ac:dyDescent="0.25">
      <c r="A136" s="34">
        <v>20</v>
      </c>
      <c r="B136" s="35">
        <v>2662.16</v>
      </c>
      <c r="C136" s="35">
        <v>2667.48</v>
      </c>
      <c r="D136" s="35">
        <v>2740.84</v>
      </c>
      <c r="E136" s="35">
        <v>2743.66</v>
      </c>
      <c r="F136" s="35">
        <v>2797.96</v>
      </c>
      <c r="G136" s="35">
        <v>2826.32</v>
      </c>
      <c r="H136" s="35">
        <v>2853.71</v>
      </c>
      <c r="I136" s="35">
        <v>2870.47</v>
      </c>
      <c r="J136" s="35">
        <v>2884.64</v>
      </c>
      <c r="K136" s="35">
        <v>2873.76</v>
      </c>
      <c r="L136" s="35">
        <v>2863.3</v>
      </c>
      <c r="M136" s="35">
        <v>2862.21</v>
      </c>
      <c r="N136" s="35">
        <v>2852.63</v>
      </c>
      <c r="O136" s="35">
        <v>2844.86</v>
      </c>
      <c r="P136" s="35">
        <v>2856.9</v>
      </c>
      <c r="Q136" s="35">
        <v>2867.88</v>
      </c>
      <c r="R136" s="35">
        <v>2876.35</v>
      </c>
      <c r="S136" s="35">
        <v>2858.77</v>
      </c>
      <c r="T136" s="35">
        <v>2859.72</v>
      </c>
      <c r="U136" s="35">
        <v>2844.1</v>
      </c>
      <c r="V136" s="35">
        <v>2840</v>
      </c>
      <c r="W136" s="35">
        <v>2787.2</v>
      </c>
      <c r="X136" s="35">
        <v>2788.87</v>
      </c>
      <c r="Y136" s="35">
        <v>2743.45</v>
      </c>
    </row>
    <row r="137" spans="1:25" x14ac:dyDescent="0.25">
      <c r="A137" s="34">
        <v>21</v>
      </c>
      <c r="B137" s="35">
        <v>2747.96</v>
      </c>
      <c r="C137" s="35">
        <v>2736.1</v>
      </c>
      <c r="D137" s="35">
        <v>2768.06</v>
      </c>
      <c r="E137" s="35">
        <v>2764.43</v>
      </c>
      <c r="F137" s="35">
        <v>2819.58</v>
      </c>
      <c r="G137" s="35">
        <v>2839.97</v>
      </c>
      <c r="H137" s="35">
        <v>2848.59</v>
      </c>
      <c r="I137" s="35">
        <v>2844.68</v>
      </c>
      <c r="J137" s="35">
        <v>2836.12</v>
      </c>
      <c r="K137" s="35">
        <v>2836.18</v>
      </c>
      <c r="L137" s="35">
        <v>2832.41</v>
      </c>
      <c r="M137" s="35">
        <v>2829.87</v>
      </c>
      <c r="N137" s="35">
        <v>2816.57</v>
      </c>
      <c r="O137" s="35">
        <v>2815.02</v>
      </c>
      <c r="P137" s="35">
        <v>2824.9</v>
      </c>
      <c r="Q137" s="35">
        <v>2839.49</v>
      </c>
      <c r="R137" s="35">
        <v>2848.99</v>
      </c>
      <c r="S137" s="35">
        <v>2841.35</v>
      </c>
      <c r="T137" s="35">
        <v>2855.8</v>
      </c>
      <c r="U137" s="35">
        <v>2822.87</v>
      </c>
      <c r="V137" s="35">
        <v>2795.29</v>
      </c>
      <c r="W137" s="35">
        <v>2791.39</v>
      </c>
      <c r="X137" s="35">
        <v>2768.12</v>
      </c>
      <c r="Y137" s="35">
        <v>2768.99</v>
      </c>
    </row>
    <row r="138" spans="1:25" x14ac:dyDescent="0.25">
      <c r="A138" s="34">
        <v>22</v>
      </c>
      <c r="B138" s="35">
        <v>2787.51</v>
      </c>
      <c r="C138" s="35">
        <v>2827.34</v>
      </c>
      <c r="D138" s="35">
        <v>2850</v>
      </c>
      <c r="E138" s="35">
        <v>2840.86</v>
      </c>
      <c r="F138" s="35">
        <v>2919.91</v>
      </c>
      <c r="G138" s="35">
        <v>2907.95</v>
      </c>
      <c r="H138" s="35">
        <v>2940.4</v>
      </c>
      <c r="I138" s="35">
        <v>2940.52</v>
      </c>
      <c r="J138" s="35">
        <v>2925.6</v>
      </c>
      <c r="K138" s="35">
        <v>2917.39</v>
      </c>
      <c r="L138" s="35">
        <v>2910.26</v>
      </c>
      <c r="M138" s="35">
        <v>2898.02</v>
      </c>
      <c r="N138" s="35">
        <v>2873.42</v>
      </c>
      <c r="O138" s="35">
        <v>2905.74</v>
      </c>
      <c r="P138" s="35">
        <v>2917.73</v>
      </c>
      <c r="Q138" s="35">
        <v>2929.39</v>
      </c>
      <c r="R138" s="35">
        <v>2940.04</v>
      </c>
      <c r="S138" s="35">
        <v>2936.56</v>
      </c>
      <c r="T138" s="35">
        <v>2963.12</v>
      </c>
      <c r="U138" s="35">
        <v>2909.01</v>
      </c>
      <c r="V138" s="35">
        <v>2905.89</v>
      </c>
      <c r="W138" s="35">
        <v>2877.68</v>
      </c>
      <c r="X138" s="35">
        <v>2859.33</v>
      </c>
      <c r="Y138" s="35">
        <v>2782.15</v>
      </c>
    </row>
    <row r="139" spans="1:25" x14ac:dyDescent="0.25">
      <c r="A139" s="34">
        <v>23</v>
      </c>
      <c r="B139" s="35">
        <v>2756.44</v>
      </c>
      <c r="C139" s="35">
        <v>2749.06</v>
      </c>
      <c r="D139" s="35">
        <v>2668.4</v>
      </c>
      <c r="E139" s="35">
        <v>2762.81</v>
      </c>
      <c r="F139" s="35">
        <v>2896.86</v>
      </c>
      <c r="G139" s="35">
        <v>2973.49</v>
      </c>
      <c r="H139" s="35">
        <v>2995.36</v>
      </c>
      <c r="I139" s="35">
        <v>3022.65</v>
      </c>
      <c r="J139" s="35">
        <v>3011.42</v>
      </c>
      <c r="K139" s="35">
        <v>3021.98</v>
      </c>
      <c r="L139" s="35">
        <v>3012.92</v>
      </c>
      <c r="M139" s="35">
        <v>3016.3</v>
      </c>
      <c r="N139" s="35">
        <v>3012</v>
      </c>
      <c r="O139" s="35">
        <v>2977.5</v>
      </c>
      <c r="P139" s="35">
        <v>2958.02</v>
      </c>
      <c r="Q139" s="35">
        <v>3065.9</v>
      </c>
      <c r="R139" s="35">
        <v>3065.78</v>
      </c>
      <c r="S139" s="35">
        <v>3060.2</v>
      </c>
      <c r="T139" s="35">
        <v>3012.24</v>
      </c>
      <c r="U139" s="35">
        <v>2927.44</v>
      </c>
      <c r="V139" s="35">
        <v>2876.95</v>
      </c>
      <c r="W139" s="35">
        <v>2861.54</v>
      </c>
      <c r="X139" s="35">
        <v>2890.3</v>
      </c>
      <c r="Y139" s="35">
        <v>2868.21</v>
      </c>
    </row>
    <row r="140" spans="1:25" x14ac:dyDescent="0.25">
      <c r="A140" s="34">
        <v>24</v>
      </c>
      <c r="B140" s="35">
        <v>2718.72</v>
      </c>
      <c r="C140" s="35">
        <v>2683.03</v>
      </c>
      <c r="D140" s="35">
        <v>2585.35</v>
      </c>
      <c r="E140" s="35">
        <v>2727.74</v>
      </c>
      <c r="F140" s="35">
        <v>2826.21</v>
      </c>
      <c r="G140" s="35">
        <v>2906.35</v>
      </c>
      <c r="H140" s="35">
        <v>2917.34</v>
      </c>
      <c r="I140" s="35">
        <v>2954.55</v>
      </c>
      <c r="J140" s="35">
        <v>2922.11</v>
      </c>
      <c r="K140" s="35">
        <v>2927.96</v>
      </c>
      <c r="L140" s="35">
        <v>2913.07</v>
      </c>
      <c r="M140" s="35">
        <v>2903.53</v>
      </c>
      <c r="N140" s="35">
        <v>2920.62</v>
      </c>
      <c r="O140" s="35">
        <v>2922.56</v>
      </c>
      <c r="P140" s="35">
        <v>2909.07</v>
      </c>
      <c r="Q140" s="35">
        <v>2931.29</v>
      </c>
      <c r="R140" s="35">
        <v>2954.23</v>
      </c>
      <c r="S140" s="35">
        <v>2954.64</v>
      </c>
      <c r="T140" s="35">
        <v>2893.58</v>
      </c>
      <c r="U140" s="35">
        <v>2880.66</v>
      </c>
      <c r="V140" s="35">
        <v>2814.13</v>
      </c>
      <c r="W140" s="35">
        <v>2822.39</v>
      </c>
      <c r="X140" s="35">
        <v>2869.82</v>
      </c>
      <c r="Y140" s="35">
        <v>2840.65</v>
      </c>
    </row>
    <row r="141" spans="1:25" x14ac:dyDescent="0.25">
      <c r="A141" s="34">
        <v>25</v>
      </c>
      <c r="B141" s="35">
        <v>2775.94</v>
      </c>
      <c r="C141" s="35">
        <v>2844.65</v>
      </c>
      <c r="D141" s="35">
        <v>2678.3</v>
      </c>
      <c r="E141" s="35">
        <v>2761.46</v>
      </c>
      <c r="F141" s="35">
        <v>2921.94</v>
      </c>
      <c r="G141" s="35">
        <v>2923.86</v>
      </c>
      <c r="H141" s="35">
        <v>2935.51</v>
      </c>
      <c r="I141" s="35">
        <v>2968.92</v>
      </c>
      <c r="J141" s="35">
        <v>3015.59</v>
      </c>
      <c r="K141" s="35">
        <v>3018.35</v>
      </c>
      <c r="L141" s="35">
        <v>3008.69</v>
      </c>
      <c r="M141" s="35">
        <v>2999.49</v>
      </c>
      <c r="N141" s="35">
        <v>2970.94</v>
      </c>
      <c r="O141" s="35">
        <v>2933.81</v>
      </c>
      <c r="P141" s="35">
        <v>2908.29</v>
      </c>
      <c r="Q141" s="35">
        <v>2923.34</v>
      </c>
      <c r="R141" s="35">
        <v>2948.26</v>
      </c>
      <c r="S141" s="35">
        <v>2987.24</v>
      </c>
      <c r="T141" s="35">
        <v>3002</v>
      </c>
      <c r="U141" s="35">
        <v>2995.99</v>
      </c>
      <c r="V141" s="35">
        <v>2872.83</v>
      </c>
      <c r="W141" s="35">
        <v>2880.93</v>
      </c>
      <c r="X141" s="35">
        <v>2927.09</v>
      </c>
      <c r="Y141" s="35">
        <v>2929.56</v>
      </c>
    </row>
    <row r="142" spans="1:25" x14ac:dyDescent="0.25">
      <c r="A142" s="34">
        <v>26</v>
      </c>
      <c r="B142" s="35">
        <v>2771.63</v>
      </c>
      <c r="C142" s="35">
        <v>2768.94</v>
      </c>
      <c r="D142" s="35">
        <v>2662.88</v>
      </c>
      <c r="E142" s="35">
        <v>2671.04</v>
      </c>
      <c r="F142" s="35">
        <v>2757.05</v>
      </c>
      <c r="G142" s="35">
        <v>2843.62</v>
      </c>
      <c r="H142" s="35">
        <v>2910.5</v>
      </c>
      <c r="I142" s="35">
        <v>2900.18</v>
      </c>
      <c r="J142" s="35">
        <v>2928.73</v>
      </c>
      <c r="K142" s="35">
        <v>2961.83</v>
      </c>
      <c r="L142" s="35">
        <v>2932.61</v>
      </c>
      <c r="M142" s="35">
        <v>2949.26</v>
      </c>
      <c r="N142" s="35">
        <v>2941.98</v>
      </c>
      <c r="O142" s="35">
        <v>2902.8</v>
      </c>
      <c r="P142" s="35">
        <v>2918.33</v>
      </c>
      <c r="Q142" s="35">
        <v>2926.31</v>
      </c>
      <c r="R142" s="35">
        <v>2943.16</v>
      </c>
      <c r="S142" s="35">
        <v>2931.96</v>
      </c>
      <c r="T142" s="35">
        <v>2958.93</v>
      </c>
      <c r="U142" s="35">
        <v>2879.72</v>
      </c>
      <c r="V142" s="35">
        <v>2868.37</v>
      </c>
      <c r="W142" s="35">
        <v>2756.02</v>
      </c>
      <c r="X142" s="35">
        <v>2770.36</v>
      </c>
      <c r="Y142" s="35">
        <v>2763.52</v>
      </c>
    </row>
    <row r="143" spans="1:25" x14ac:dyDescent="0.25">
      <c r="A143" s="34">
        <v>27</v>
      </c>
      <c r="B143" s="35">
        <v>2806.47</v>
      </c>
      <c r="C143" s="35">
        <v>2820.68</v>
      </c>
      <c r="D143" s="35">
        <v>2902.54</v>
      </c>
      <c r="E143" s="35">
        <v>2908.42</v>
      </c>
      <c r="F143" s="35">
        <v>2936.38</v>
      </c>
      <c r="G143" s="35">
        <v>2943.36</v>
      </c>
      <c r="H143" s="35">
        <v>2953.11</v>
      </c>
      <c r="I143" s="35">
        <v>2936.61</v>
      </c>
      <c r="J143" s="35">
        <v>2951.12</v>
      </c>
      <c r="K143" s="35">
        <v>2949.32</v>
      </c>
      <c r="L143" s="35">
        <v>2946.27</v>
      </c>
      <c r="M143" s="35">
        <v>2942.75</v>
      </c>
      <c r="N143" s="35">
        <v>2940.76</v>
      </c>
      <c r="O143" s="35">
        <v>2908.87</v>
      </c>
      <c r="P143" s="35">
        <v>2958.41</v>
      </c>
      <c r="Q143" s="35">
        <v>2917.74</v>
      </c>
      <c r="R143" s="35">
        <v>2923.76</v>
      </c>
      <c r="S143" s="35">
        <v>2937.43</v>
      </c>
      <c r="T143" s="35">
        <v>2909.48</v>
      </c>
      <c r="U143" s="35">
        <v>2905.25</v>
      </c>
      <c r="V143" s="35">
        <v>2858.68</v>
      </c>
      <c r="W143" s="35">
        <v>2883.15</v>
      </c>
      <c r="X143" s="35">
        <v>2915.6</v>
      </c>
      <c r="Y143" s="35">
        <v>2895.72</v>
      </c>
    </row>
    <row r="144" spans="1:25" x14ac:dyDescent="0.25">
      <c r="A144" s="34">
        <v>28</v>
      </c>
      <c r="B144" s="35">
        <v>2673.62</v>
      </c>
      <c r="C144" s="35">
        <v>2665.7</v>
      </c>
      <c r="D144" s="35">
        <v>2622.23</v>
      </c>
      <c r="E144" s="35">
        <v>2655.74</v>
      </c>
      <c r="F144" s="35">
        <v>2739.34</v>
      </c>
      <c r="G144" s="35">
        <v>2924.58</v>
      </c>
      <c r="H144" s="35">
        <v>2918.44</v>
      </c>
      <c r="I144" s="35">
        <v>2893.17</v>
      </c>
      <c r="J144" s="35">
        <v>2912.26</v>
      </c>
      <c r="K144" s="35">
        <v>2902.83</v>
      </c>
      <c r="L144" s="35">
        <v>2897.08</v>
      </c>
      <c r="M144" s="35">
        <v>2889.18</v>
      </c>
      <c r="N144" s="35">
        <v>2890.29</v>
      </c>
      <c r="O144" s="35">
        <v>2891.08</v>
      </c>
      <c r="P144" s="35">
        <v>2936.42</v>
      </c>
      <c r="Q144" s="35">
        <v>2893.63</v>
      </c>
      <c r="R144" s="35">
        <v>2893.89</v>
      </c>
      <c r="S144" s="35">
        <v>2924.4</v>
      </c>
      <c r="T144" s="35">
        <v>2911.92</v>
      </c>
      <c r="U144" s="35">
        <v>2878.92</v>
      </c>
      <c r="V144" s="35">
        <v>2863.95</v>
      </c>
      <c r="W144" s="35">
        <v>2905.09</v>
      </c>
      <c r="X144" s="35">
        <v>2765.69</v>
      </c>
      <c r="Y144" s="35">
        <v>2766.78</v>
      </c>
    </row>
    <row r="145" spans="1:25" x14ac:dyDescent="0.25">
      <c r="A145" s="34">
        <v>29</v>
      </c>
      <c r="B145" s="35">
        <v>2584.11</v>
      </c>
      <c r="C145" s="35">
        <v>2581.2399999999998</v>
      </c>
      <c r="D145" s="35">
        <v>2501.56</v>
      </c>
      <c r="E145" s="35">
        <v>2548.38</v>
      </c>
      <c r="F145" s="35">
        <v>2635.51</v>
      </c>
      <c r="G145" s="35">
        <v>2732.46</v>
      </c>
      <c r="H145" s="35">
        <v>2896.7</v>
      </c>
      <c r="I145" s="35">
        <v>2887.46</v>
      </c>
      <c r="J145" s="35">
        <v>2881.91</v>
      </c>
      <c r="K145" s="35">
        <v>2879.63</v>
      </c>
      <c r="L145" s="35">
        <v>2880.63</v>
      </c>
      <c r="M145" s="35">
        <v>2879.33</v>
      </c>
      <c r="N145" s="35">
        <v>2878.61</v>
      </c>
      <c r="O145" s="35">
        <v>2879.74</v>
      </c>
      <c r="P145" s="35">
        <v>2882.52</v>
      </c>
      <c r="Q145" s="35">
        <v>2885.23</v>
      </c>
      <c r="R145" s="35">
        <v>2888.37</v>
      </c>
      <c r="S145" s="35">
        <v>2890.07</v>
      </c>
      <c r="T145" s="35">
        <v>2815.36</v>
      </c>
      <c r="U145" s="35">
        <v>2746.21</v>
      </c>
      <c r="V145" s="35">
        <v>2746.9</v>
      </c>
      <c r="W145" s="35">
        <v>2766.54</v>
      </c>
      <c r="X145" s="35">
        <v>2695.72</v>
      </c>
      <c r="Y145" s="35">
        <v>2582.84</v>
      </c>
    </row>
    <row r="146" spans="1:25" x14ac:dyDescent="0.25">
      <c r="A146" s="34">
        <v>30</v>
      </c>
      <c r="B146" s="35">
        <v>2548.65</v>
      </c>
      <c r="C146" s="35">
        <v>2520.33</v>
      </c>
      <c r="D146" s="35">
        <v>2428.27</v>
      </c>
      <c r="E146" s="35">
        <v>2501.91</v>
      </c>
      <c r="F146" s="35">
        <v>2597.2600000000002</v>
      </c>
      <c r="G146" s="35">
        <v>2707.54</v>
      </c>
      <c r="H146" s="35">
        <v>2725.12</v>
      </c>
      <c r="I146" s="35">
        <v>2773.97</v>
      </c>
      <c r="J146" s="35">
        <v>2734.74</v>
      </c>
      <c r="K146" s="35">
        <v>2732.54</v>
      </c>
      <c r="L146" s="35">
        <v>2728.63</v>
      </c>
      <c r="M146" s="35">
        <v>2730.14</v>
      </c>
      <c r="N146" s="35">
        <v>2729.06</v>
      </c>
      <c r="O146" s="35">
        <v>2835.34</v>
      </c>
      <c r="P146" s="35">
        <v>2845.5</v>
      </c>
      <c r="Q146" s="35">
        <v>2850.22</v>
      </c>
      <c r="R146" s="35">
        <v>2855.05</v>
      </c>
      <c r="S146" s="35">
        <v>2860.02</v>
      </c>
      <c r="T146" s="35">
        <v>2721.74</v>
      </c>
      <c r="U146" s="35">
        <v>2724.62</v>
      </c>
      <c r="V146" s="35">
        <v>2730.62</v>
      </c>
      <c r="W146" s="35">
        <v>2748.17</v>
      </c>
      <c r="X146" s="35">
        <v>2643.79</v>
      </c>
      <c r="Y146" s="35">
        <v>2584.0100000000002</v>
      </c>
    </row>
    <row r="147" spans="1:25" x14ac:dyDescent="0.25">
      <c r="A147" s="34">
        <v>31</v>
      </c>
      <c r="B147" s="35">
        <v>2628.1</v>
      </c>
      <c r="C147" s="35">
        <v>2622.3</v>
      </c>
      <c r="D147" s="35">
        <v>2542.33</v>
      </c>
      <c r="E147" s="35">
        <v>2540.56</v>
      </c>
      <c r="F147" s="35">
        <v>2614.48</v>
      </c>
      <c r="G147" s="35">
        <v>2733.22</v>
      </c>
      <c r="H147" s="35">
        <v>2871.74</v>
      </c>
      <c r="I147" s="35">
        <v>2880.63</v>
      </c>
      <c r="J147" s="35">
        <v>2891.48</v>
      </c>
      <c r="K147" s="35">
        <v>2883.75</v>
      </c>
      <c r="L147" s="35">
        <v>2875.26</v>
      </c>
      <c r="M147" s="35">
        <v>2876.12</v>
      </c>
      <c r="N147" s="35">
        <v>2866.09</v>
      </c>
      <c r="O147" s="35">
        <v>2858.85</v>
      </c>
      <c r="P147" s="35">
        <v>2848.45</v>
      </c>
      <c r="Q147" s="35">
        <v>2850.7</v>
      </c>
      <c r="R147" s="35">
        <v>2855.42</v>
      </c>
      <c r="S147" s="35">
        <v>2878.15</v>
      </c>
      <c r="T147" s="35">
        <v>2852.06</v>
      </c>
      <c r="U147" s="35">
        <v>2874.22</v>
      </c>
      <c r="V147" s="35">
        <v>2747.35</v>
      </c>
      <c r="W147" s="35">
        <v>2802.1</v>
      </c>
      <c r="X147" s="35">
        <v>2784.48</v>
      </c>
      <c r="Y147" s="35">
        <v>2761.69</v>
      </c>
    </row>
    <row r="148" spans="1:25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 x14ac:dyDescent="0.25">
      <c r="A149" s="115" t="s">
        <v>81</v>
      </c>
      <c r="B149" s="116" t="s">
        <v>108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</row>
    <row r="150" spans="1:25" ht="30" x14ac:dyDescent="0.25">
      <c r="A150" s="115"/>
      <c r="B150" s="37" t="s">
        <v>83</v>
      </c>
      <c r="C150" s="37" t="s">
        <v>84</v>
      </c>
      <c r="D150" s="37" t="s">
        <v>85</v>
      </c>
      <c r="E150" s="37" t="s">
        <v>86</v>
      </c>
      <c r="F150" s="37" t="s">
        <v>87</v>
      </c>
      <c r="G150" s="37" t="s">
        <v>88</v>
      </c>
      <c r="H150" s="37" t="s">
        <v>89</v>
      </c>
      <c r="I150" s="37" t="s">
        <v>90</v>
      </c>
      <c r="J150" s="37" t="s">
        <v>91</v>
      </c>
      <c r="K150" s="37" t="s">
        <v>92</v>
      </c>
      <c r="L150" s="37" t="s">
        <v>93</v>
      </c>
      <c r="M150" s="37" t="s">
        <v>94</v>
      </c>
      <c r="N150" s="37" t="s">
        <v>95</v>
      </c>
      <c r="O150" s="37" t="s">
        <v>96</v>
      </c>
      <c r="P150" s="37" t="s">
        <v>97</v>
      </c>
      <c r="Q150" s="37" t="s">
        <v>98</v>
      </c>
      <c r="R150" s="37" t="s">
        <v>99</v>
      </c>
      <c r="S150" s="37" t="s">
        <v>100</v>
      </c>
      <c r="T150" s="37" t="s">
        <v>101</v>
      </c>
      <c r="U150" s="37" t="s">
        <v>102</v>
      </c>
      <c r="V150" s="37" t="s">
        <v>103</v>
      </c>
      <c r="W150" s="37" t="s">
        <v>104</v>
      </c>
      <c r="X150" s="37" t="s">
        <v>105</v>
      </c>
      <c r="Y150" s="37" t="s">
        <v>106</v>
      </c>
    </row>
    <row r="151" spans="1:25" x14ac:dyDescent="0.25">
      <c r="A151" s="34">
        <v>1</v>
      </c>
      <c r="B151" s="35">
        <v>3756.25</v>
      </c>
      <c r="C151" s="35">
        <v>3754.3</v>
      </c>
      <c r="D151" s="35">
        <v>3786.55</v>
      </c>
      <c r="E151" s="35">
        <v>3763.39</v>
      </c>
      <c r="F151" s="35">
        <v>3757.47</v>
      </c>
      <c r="G151" s="35">
        <v>3761.91</v>
      </c>
      <c r="H151" s="35">
        <v>3789.18</v>
      </c>
      <c r="I151" s="35">
        <v>3804.27</v>
      </c>
      <c r="J151" s="35">
        <v>3797.59</v>
      </c>
      <c r="K151" s="35">
        <v>3794.89</v>
      </c>
      <c r="L151" s="35">
        <v>3797.62</v>
      </c>
      <c r="M151" s="35">
        <v>3786.43</v>
      </c>
      <c r="N151" s="35">
        <v>3773.05</v>
      </c>
      <c r="O151" s="35">
        <v>3780.61</v>
      </c>
      <c r="P151" s="35">
        <v>3799</v>
      </c>
      <c r="Q151" s="35">
        <v>3796.61</v>
      </c>
      <c r="R151" s="35">
        <v>3802.14</v>
      </c>
      <c r="S151" s="35">
        <v>3785.84</v>
      </c>
      <c r="T151" s="35">
        <v>3818.15</v>
      </c>
      <c r="U151" s="35">
        <v>3823.99</v>
      </c>
      <c r="V151" s="35">
        <v>3838.42</v>
      </c>
      <c r="W151" s="35">
        <v>3821.73</v>
      </c>
      <c r="X151" s="35">
        <v>3800.27</v>
      </c>
      <c r="Y151" s="35">
        <v>3778.87</v>
      </c>
    </row>
    <row r="152" spans="1:25" x14ac:dyDescent="0.25">
      <c r="A152" s="34">
        <v>2</v>
      </c>
      <c r="B152" s="35">
        <v>3697.83</v>
      </c>
      <c r="C152" s="35">
        <v>3696.58</v>
      </c>
      <c r="D152" s="35">
        <v>3700.57</v>
      </c>
      <c r="E152" s="35">
        <v>3717.46</v>
      </c>
      <c r="F152" s="35">
        <v>3715.47</v>
      </c>
      <c r="G152" s="35">
        <v>3723.73</v>
      </c>
      <c r="H152" s="35">
        <v>3741.26</v>
      </c>
      <c r="I152" s="35">
        <v>3738.34</v>
      </c>
      <c r="J152" s="35">
        <v>3736.2</v>
      </c>
      <c r="K152" s="35">
        <v>3735.17</v>
      </c>
      <c r="L152" s="35">
        <v>3730.22</v>
      </c>
      <c r="M152" s="35">
        <v>3730.54</v>
      </c>
      <c r="N152" s="35">
        <v>3728.31</v>
      </c>
      <c r="O152" s="35">
        <v>3728.93</v>
      </c>
      <c r="P152" s="35">
        <v>3742.56</v>
      </c>
      <c r="Q152" s="35">
        <v>3746.52</v>
      </c>
      <c r="R152" s="35">
        <v>3746.12</v>
      </c>
      <c r="S152" s="35">
        <v>3743.93</v>
      </c>
      <c r="T152" s="35">
        <v>3774.67</v>
      </c>
      <c r="U152" s="35">
        <v>3789.23</v>
      </c>
      <c r="V152" s="35">
        <v>3804.79</v>
      </c>
      <c r="W152" s="35">
        <v>3794.79</v>
      </c>
      <c r="X152" s="35">
        <v>3768.15</v>
      </c>
      <c r="Y152" s="35">
        <v>3752.03</v>
      </c>
    </row>
    <row r="153" spans="1:25" x14ac:dyDescent="0.25">
      <c r="A153" s="34">
        <v>3</v>
      </c>
      <c r="B153" s="35">
        <v>3697.96</v>
      </c>
      <c r="C153" s="35">
        <v>3668.02</v>
      </c>
      <c r="D153" s="35">
        <v>3695.86</v>
      </c>
      <c r="E153" s="35">
        <v>3677.61</v>
      </c>
      <c r="F153" s="35">
        <v>3672.71</v>
      </c>
      <c r="G153" s="35">
        <v>3684.94</v>
      </c>
      <c r="H153" s="35">
        <v>3706.07</v>
      </c>
      <c r="I153" s="35">
        <v>3695.51</v>
      </c>
      <c r="J153" s="35">
        <v>3689.19</v>
      </c>
      <c r="K153" s="35">
        <v>3684.29</v>
      </c>
      <c r="L153" s="35">
        <v>3681.45</v>
      </c>
      <c r="M153" s="35">
        <v>3685.89</v>
      </c>
      <c r="N153" s="35">
        <v>3680.87</v>
      </c>
      <c r="O153" s="35">
        <v>3675.33</v>
      </c>
      <c r="P153" s="35">
        <v>3685.89</v>
      </c>
      <c r="Q153" s="35">
        <v>3693.08</v>
      </c>
      <c r="R153" s="35">
        <v>3694.61</v>
      </c>
      <c r="S153" s="35">
        <v>3694.76</v>
      </c>
      <c r="T153" s="35">
        <v>3734.08</v>
      </c>
      <c r="U153" s="35">
        <v>3743.5</v>
      </c>
      <c r="V153" s="35">
        <v>3773.35</v>
      </c>
      <c r="W153" s="35">
        <v>3750.69</v>
      </c>
      <c r="X153" s="35">
        <v>3725.7</v>
      </c>
      <c r="Y153" s="35">
        <v>3708.96</v>
      </c>
    </row>
    <row r="154" spans="1:25" x14ac:dyDescent="0.25">
      <c r="A154" s="34">
        <v>4</v>
      </c>
      <c r="B154" s="35">
        <v>3809.27</v>
      </c>
      <c r="C154" s="35">
        <v>3803.84</v>
      </c>
      <c r="D154" s="35">
        <v>3785.55</v>
      </c>
      <c r="E154" s="35">
        <v>3748.11</v>
      </c>
      <c r="F154" s="35">
        <v>3751.14</v>
      </c>
      <c r="G154" s="35">
        <v>3749.31</v>
      </c>
      <c r="H154" s="35">
        <v>3770.76</v>
      </c>
      <c r="I154" s="35">
        <v>3785.87</v>
      </c>
      <c r="J154" s="35">
        <v>3795.94</v>
      </c>
      <c r="K154" s="35">
        <v>3800.34</v>
      </c>
      <c r="L154" s="35">
        <v>3794.86</v>
      </c>
      <c r="M154" s="35">
        <v>3790.93</v>
      </c>
      <c r="N154" s="35">
        <v>3790.65</v>
      </c>
      <c r="O154" s="35">
        <v>3792.82</v>
      </c>
      <c r="P154" s="35">
        <v>3800.65</v>
      </c>
      <c r="Q154" s="35">
        <v>3807.25</v>
      </c>
      <c r="R154" s="35">
        <v>3808.09</v>
      </c>
      <c r="S154" s="35">
        <v>3801.03</v>
      </c>
      <c r="T154" s="35">
        <v>3840.81</v>
      </c>
      <c r="U154" s="35">
        <v>3860</v>
      </c>
      <c r="V154" s="35">
        <v>3886.96</v>
      </c>
      <c r="W154" s="35">
        <v>3864.14</v>
      </c>
      <c r="X154" s="35">
        <v>3823.66</v>
      </c>
      <c r="Y154" s="35">
        <v>3808.57</v>
      </c>
    </row>
    <row r="155" spans="1:25" x14ac:dyDescent="0.25">
      <c r="A155" s="34">
        <v>5</v>
      </c>
      <c r="B155" s="35">
        <v>3942.12</v>
      </c>
      <c r="C155" s="35">
        <v>3927.81</v>
      </c>
      <c r="D155" s="35">
        <v>3846.84</v>
      </c>
      <c r="E155" s="35">
        <v>3819.95</v>
      </c>
      <c r="F155" s="35">
        <v>3879.32</v>
      </c>
      <c r="G155" s="35">
        <v>3875.66</v>
      </c>
      <c r="H155" s="35">
        <v>3880.63</v>
      </c>
      <c r="I155" s="35">
        <v>3880.32</v>
      </c>
      <c r="J155" s="35">
        <v>3882.31</v>
      </c>
      <c r="K155" s="35">
        <v>3999.12</v>
      </c>
      <c r="L155" s="35">
        <v>3994.37</v>
      </c>
      <c r="M155" s="35">
        <v>3992.15</v>
      </c>
      <c r="N155" s="35">
        <v>4000.43</v>
      </c>
      <c r="O155" s="35">
        <v>4003.82</v>
      </c>
      <c r="P155" s="35">
        <v>4025.78</v>
      </c>
      <c r="Q155" s="35">
        <v>4028.71</v>
      </c>
      <c r="R155" s="35">
        <v>4028.73</v>
      </c>
      <c r="S155" s="35">
        <v>4000.86</v>
      </c>
      <c r="T155" s="35">
        <v>4042.21</v>
      </c>
      <c r="U155" s="35">
        <v>4073.08</v>
      </c>
      <c r="V155" s="35">
        <v>4128.2</v>
      </c>
      <c r="W155" s="35">
        <v>3953.64</v>
      </c>
      <c r="X155" s="35">
        <v>3957.78</v>
      </c>
      <c r="Y155" s="35">
        <v>3947.8</v>
      </c>
    </row>
    <row r="156" spans="1:25" x14ac:dyDescent="0.25">
      <c r="A156" s="34">
        <v>6</v>
      </c>
      <c r="B156" s="35">
        <v>3933.43</v>
      </c>
      <c r="C156" s="35">
        <v>3835.52</v>
      </c>
      <c r="D156" s="35">
        <v>3838.95</v>
      </c>
      <c r="E156" s="35">
        <v>3897.23</v>
      </c>
      <c r="F156" s="35">
        <v>3908.08</v>
      </c>
      <c r="G156" s="35">
        <v>3907.86</v>
      </c>
      <c r="H156" s="35">
        <v>3912.2</v>
      </c>
      <c r="I156" s="35">
        <v>3899.11</v>
      </c>
      <c r="J156" s="35">
        <v>3897.2</v>
      </c>
      <c r="K156" s="35">
        <v>3889.5</v>
      </c>
      <c r="L156" s="35">
        <v>3881.14</v>
      </c>
      <c r="M156" s="35">
        <v>3880.32</v>
      </c>
      <c r="N156" s="35">
        <v>3872.09</v>
      </c>
      <c r="O156" s="35">
        <v>3872.02</v>
      </c>
      <c r="P156" s="35">
        <v>3881.26</v>
      </c>
      <c r="Q156" s="35">
        <v>3887.76</v>
      </c>
      <c r="R156" s="35">
        <v>3887.83</v>
      </c>
      <c r="S156" s="35">
        <v>3881.24</v>
      </c>
      <c r="T156" s="35">
        <v>3913.19</v>
      </c>
      <c r="U156" s="35">
        <v>3914.87</v>
      </c>
      <c r="V156" s="35">
        <v>3928.46</v>
      </c>
      <c r="W156" s="35">
        <v>3929.6</v>
      </c>
      <c r="X156" s="35">
        <v>3855.75</v>
      </c>
      <c r="Y156" s="35">
        <v>3843.62</v>
      </c>
    </row>
    <row r="157" spans="1:25" x14ac:dyDescent="0.25">
      <c r="A157" s="34">
        <v>7</v>
      </c>
      <c r="B157" s="35">
        <v>3815.44</v>
      </c>
      <c r="C157" s="35">
        <v>3819.15</v>
      </c>
      <c r="D157" s="35">
        <v>3845.6</v>
      </c>
      <c r="E157" s="35">
        <v>3814.77</v>
      </c>
      <c r="F157" s="35">
        <v>3809.93</v>
      </c>
      <c r="G157" s="35">
        <v>3860.88</v>
      </c>
      <c r="H157" s="35">
        <v>3880.52</v>
      </c>
      <c r="I157" s="35">
        <v>3881.64</v>
      </c>
      <c r="J157" s="35">
        <v>3908</v>
      </c>
      <c r="K157" s="35">
        <v>3892.23</v>
      </c>
      <c r="L157" s="35">
        <v>3877.8</v>
      </c>
      <c r="M157" s="35">
        <v>3871.92</v>
      </c>
      <c r="N157" s="35">
        <v>3860.16</v>
      </c>
      <c r="O157" s="35">
        <v>3859.44</v>
      </c>
      <c r="P157" s="35">
        <v>3864.01</v>
      </c>
      <c r="Q157" s="35">
        <v>3872.05</v>
      </c>
      <c r="R157" s="35">
        <v>3868.38</v>
      </c>
      <c r="S157" s="35">
        <v>3863.88</v>
      </c>
      <c r="T157" s="35">
        <v>3901.05</v>
      </c>
      <c r="U157" s="35">
        <v>3911.2</v>
      </c>
      <c r="V157" s="35">
        <v>3942.55</v>
      </c>
      <c r="W157" s="35">
        <v>3926.69</v>
      </c>
      <c r="X157" s="35">
        <v>3909.4</v>
      </c>
      <c r="Y157" s="35">
        <v>3883.88</v>
      </c>
    </row>
    <row r="158" spans="1:25" x14ac:dyDescent="0.25">
      <c r="A158" s="34">
        <v>8</v>
      </c>
      <c r="B158" s="35">
        <v>3713.31</v>
      </c>
      <c r="C158" s="35">
        <v>3715.71</v>
      </c>
      <c r="D158" s="35">
        <v>3721.22</v>
      </c>
      <c r="E158" s="35">
        <v>3681.21</v>
      </c>
      <c r="F158" s="35">
        <v>3678.38</v>
      </c>
      <c r="G158" s="35">
        <v>3652.79</v>
      </c>
      <c r="H158" s="35">
        <v>3670.66</v>
      </c>
      <c r="I158" s="35">
        <v>3695.04</v>
      </c>
      <c r="J158" s="35">
        <v>3753.17</v>
      </c>
      <c r="K158" s="35">
        <v>3751.89</v>
      </c>
      <c r="L158" s="35">
        <v>3748.4</v>
      </c>
      <c r="M158" s="35">
        <v>3746.2</v>
      </c>
      <c r="N158" s="35">
        <v>3747.67</v>
      </c>
      <c r="O158" s="35">
        <v>3747.74</v>
      </c>
      <c r="P158" s="35">
        <v>3753.27</v>
      </c>
      <c r="Q158" s="35">
        <v>3749.34</v>
      </c>
      <c r="R158" s="35">
        <v>3750.24</v>
      </c>
      <c r="S158" s="35">
        <v>3752.26</v>
      </c>
      <c r="T158" s="35">
        <v>3795.28</v>
      </c>
      <c r="U158" s="35">
        <v>3808.63</v>
      </c>
      <c r="V158" s="35">
        <v>3821.51</v>
      </c>
      <c r="W158" s="35">
        <v>3796.7</v>
      </c>
      <c r="X158" s="35">
        <v>3783.51</v>
      </c>
      <c r="Y158" s="35">
        <v>3734.31</v>
      </c>
    </row>
    <row r="159" spans="1:25" x14ac:dyDescent="0.25">
      <c r="A159" s="34">
        <v>9</v>
      </c>
      <c r="B159" s="35">
        <v>3781.66</v>
      </c>
      <c r="C159" s="35">
        <v>3793.81</v>
      </c>
      <c r="D159" s="35">
        <v>3857.07</v>
      </c>
      <c r="E159" s="35">
        <v>3842.39</v>
      </c>
      <c r="F159" s="35">
        <v>3808.49</v>
      </c>
      <c r="G159" s="35">
        <v>3798.55</v>
      </c>
      <c r="H159" s="35">
        <v>3842.03</v>
      </c>
      <c r="I159" s="35">
        <v>3826.69</v>
      </c>
      <c r="J159" s="35">
        <v>3841.45</v>
      </c>
      <c r="K159" s="35">
        <v>3836.05</v>
      </c>
      <c r="L159" s="35">
        <v>3830.3</v>
      </c>
      <c r="M159" s="35">
        <v>3834.1</v>
      </c>
      <c r="N159" s="35">
        <v>3826.14</v>
      </c>
      <c r="O159" s="35">
        <v>3822.16</v>
      </c>
      <c r="P159" s="35">
        <v>3827.09</v>
      </c>
      <c r="Q159" s="35">
        <v>3831.56</v>
      </c>
      <c r="R159" s="35">
        <v>3832.68</v>
      </c>
      <c r="S159" s="35">
        <v>3829.35</v>
      </c>
      <c r="T159" s="35">
        <v>3867.78</v>
      </c>
      <c r="U159" s="35">
        <v>3879.23</v>
      </c>
      <c r="V159" s="35">
        <v>3887.71</v>
      </c>
      <c r="W159" s="35">
        <v>3825.61</v>
      </c>
      <c r="X159" s="35">
        <v>3833.66</v>
      </c>
      <c r="Y159" s="35">
        <v>3829.88</v>
      </c>
    </row>
    <row r="160" spans="1:25" x14ac:dyDescent="0.25">
      <c r="A160" s="34">
        <v>10</v>
      </c>
      <c r="B160" s="35">
        <v>3717.34</v>
      </c>
      <c r="C160" s="35">
        <v>3716.7</v>
      </c>
      <c r="D160" s="35">
        <v>3772.29</v>
      </c>
      <c r="E160" s="35">
        <v>3749.36</v>
      </c>
      <c r="F160" s="35">
        <v>3746.11</v>
      </c>
      <c r="G160" s="35">
        <v>3743.89</v>
      </c>
      <c r="H160" s="35">
        <v>3735.83</v>
      </c>
      <c r="I160" s="35">
        <v>3737.93</v>
      </c>
      <c r="J160" s="35">
        <v>3737.17</v>
      </c>
      <c r="K160" s="35">
        <v>3732.16</v>
      </c>
      <c r="L160" s="35">
        <v>3672</v>
      </c>
      <c r="M160" s="35">
        <v>3671.31</v>
      </c>
      <c r="N160" s="35">
        <v>3672.36</v>
      </c>
      <c r="O160" s="35">
        <v>3708.24</v>
      </c>
      <c r="P160" s="35">
        <v>3714.76</v>
      </c>
      <c r="Q160" s="35">
        <v>3709.68</v>
      </c>
      <c r="R160" s="35">
        <v>3718.98</v>
      </c>
      <c r="S160" s="35">
        <v>3674.2</v>
      </c>
      <c r="T160" s="35">
        <v>3748.26</v>
      </c>
      <c r="U160" s="35">
        <v>3763.27</v>
      </c>
      <c r="V160" s="35">
        <v>3774.92</v>
      </c>
      <c r="W160" s="35">
        <v>3773.35</v>
      </c>
      <c r="X160" s="35">
        <v>3722.93</v>
      </c>
      <c r="Y160" s="35">
        <v>3725.82</v>
      </c>
    </row>
    <row r="161" spans="1:25" x14ac:dyDescent="0.25">
      <c r="A161" s="34">
        <v>11</v>
      </c>
      <c r="B161" s="35">
        <v>3588.99</v>
      </c>
      <c r="C161" s="35">
        <v>3568.9</v>
      </c>
      <c r="D161" s="35">
        <v>3591.86</v>
      </c>
      <c r="E161" s="35">
        <v>3557.51</v>
      </c>
      <c r="F161" s="35">
        <v>3552.08</v>
      </c>
      <c r="G161" s="35">
        <v>3526.41</v>
      </c>
      <c r="H161" s="35">
        <v>3561.42</v>
      </c>
      <c r="I161" s="35">
        <v>3573.12</v>
      </c>
      <c r="J161" s="35">
        <v>3557.95</v>
      </c>
      <c r="K161" s="35">
        <v>3548.58</v>
      </c>
      <c r="L161" s="35">
        <v>3542.69</v>
      </c>
      <c r="M161" s="35">
        <v>3538.84</v>
      </c>
      <c r="N161" s="35">
        <v>3520.52</v>
      </c>
      <c r="O161" s="35">
        <v>3512.65</v>
      </c>
      <c r="P161" s="35">
        <v>3513.85</v>
      </c>
      <c r="Q161" s="35">
        <v>3557.53</v>
      </c>
      <c r="R161" s="35">
        <v>3557.67</v>
      </c>
      <c r="S161" s="35">
        <v>3545.88</v>
      </c>
      <c r="T161" s="35">
        <v>3580.17</v>
      </c>
      <c r="U161" s="35">
        <v>3589.52</v>
      </c>
      <c r="V161" s="35">
        <v>3606.25</v>
      </c>
      <c r="W161" s="35">
        <v>3593.04</v>
      </c>
      <c r="X161" s="35">
        <v>3584.7</v>
      </c>
      <c r="Y161" s="35">
        <v>3580.54</v>
      </c>
    </row>
    <row r="162" spans="1:25" x14ac:dyDescent="0.25">
      <c r="A162" s="34">
        <v>12</v>
      </c>
      <c r="B162" s="35">
        <v>3593.94</v>
      </c>
      <c r="C162" s="35">
        <v>3593.95</v>
      </c>
      <c r="D162" s="35">
        <v>3591.38</v>
      </c>
      <c r="E162" s="35">
        <v>3556.21</v>
      </c>
      <c r="F162" s="35">
        <v>3552.77</v>
      </c>
      <c r="G162" s="35">
        <v>3535.25</v>
      </c>
      <c r="H162" s="35">
        <v>3551.35</v>
      </c>
      <c r="I162" s="35">
        <v>3580.89</v>
      </c>
      <c r="J162" s="35">
        <v>3588.97</v>
      </c>
      <c r="K162" s="35">
        <v>3577.71</v>
      </c>
      <c r="L162" s="35">
        <v>3576.81</v>
      </c>
      <c r="M162" s="35">
        <v>3573.3</v>
      </c>
      <c r="N162" s="35">
        <v>3580.52</v>
      </c>
      <c r="O162" s="35">
        <v>3572.43</v>
      </c>
      <c r="P162" s="35">
        <v>3575.11</v>
      </c>
      <c r="Q162" s="35">
        <v>3592.62</v>
      </c>
      <c r="R162" s="35">
        <v>3607.38</v>
      </c>
      <c r="S162" s="35">
        <v>3629.18</v>
      </c>
      <c r="T162" s="35">
        <v>3673.2</v>
      </c>
      <c r="U162" s="35">
        <v>3684.7</v>
      </c>
      <c r="V162" s="35">
        <v>3704.93</v>
      </c>
      <c r="W162" s="35">
        <v>3685.86</v>
      </c>
      <c r="X162" s="35">
        <v>3663.25</v>
      </c>
      <c r="Y162" s="35">
        <v>3647.8</v>
      </c>
    </row>
    <row r="163" spans="1:25" x14ac:dyDescent="0.25">
      <c r="A163" s="34">
        <v>13</v>
      </c>
      <c r="B163" s="35">
        <v>3639.53</v>
      </c>
      <c r="C163" s="35">
        <v>3629.14</v>
      </c>
      <c r="D163" s="35">
        <v>3656.73</v>
      </c>
      <c r="E163" s="35">
        <v>3633.34</v>
      </c>
      <c r="F163" s="35">
        <v>3785.96</v>
      </c>
      <c r="G163" s="35">
        <v>3629.51</v>
      </c>
      <c r="H163" s="35">
        <v>3694.91</v>
      </c>
      <c r="I163" s="35">
        <v>3631.73</v>
      </c>
      <c r="J163" s="35">
        <v>3628.36</v>
      </c>
      <c r="K163" s="35">
        <v>3625.24</v>
      </c>
      <c r="L163" s="35">
        <v>3624.81</v>
      </c>
      <c r="M163" s="35">
        <v>3626.09</v>
      </c>
      <c r="N163" s="35">
        <v>3621.43</v>
      </c>
      <c r="O163" s="35">
        <v>3624.81</v>
      </c>
      <c r="P163" s="35">
        <v>3668.12</v>
      </c>
      <c r="Q163" s="35">
        <v>3679.73</v>
      </c>
      <c r="R163" s="35">
        <v>3674.29</v>
      </c>
      <c r="S163" s="35">
        <v>3637.76</v>
      </c>
      <c r="T163" s="35">
        <v>3683.64</v>
      </c>
      <c r="U163" s="35">
        <v>3697.06</v>
      </c>
      <c r="V163" s="35">
        <v>3728.8</v>
      </c>
      <c r="W163" s="35">
        <v>3714.67</v>
      </c>
      <c r="X163" s="35">
        <v>3697.43</v>
      </c>
      <c r="Y163" s="35">
        <v>3664.64</v>
      </c>
    </row>
    <row r="164" spans="1:25" x14ac:dyDescent="0.25">
      <c r="A164" s="34">
        <v>14</v>
      </c>
      <c r="B164" s="35">
        <v>3596.4</v>
      </c>
      <c r="C164" s="35">
        <v>3596.22</v>
      </c>
      <c r="D164" s="35">
        <v>3625.32</v>
      </c>
      <c r="E164" s="35">
        <v>3617.26</v>
      </c>
      <c r="F164" s="35">
        <v>3633.18</v>
      </c>
      <c r="G164" s="35">
        <v>3625.04</v>
      </c>
      <c r="H164" s="35">
        <v>3673.53</v>
      </c>
      <c r="I164" s="35">
        <v>3669.14</v>
      </c>
      <c r="J164" s="35">
        <v>3640.59</v>
      </c>
      <c r="K164" s="35">
        <v>3636.1</v>
      </c>
      <c r="L164" s="35">
        <v>3631.44</v>
      </c>
      <c r="M164" s="35">
        <v>3619.38</v>
      </c>
      <c r="N164" s="35">
        <v>3616.3</v>
      </c>
      <c r="O164" s="35">
        <v>3614.86</v>
      </c>
      <c r="P164" s="35">
        <v>3642.23</v>
      </c>
      <c r="Q164" s="35">
        <v>3661.08</v>
      </c>
      <c r="R164" s="35">
        <v>3643.67</v>
      </c>
      <c r="S164" s="35">
        <v>3637.28</v>
      </c>
      <c r="T164" s="35">
        <v>3660.86</v>
      </c>
      <c r="U164" s="35">
        <v>3694.49</v>
      </c>
      <c r="V164" s="35">
        <v>3709.79</v>
      </c>
      <c r="W164" s="35">
        <v>3687</v>
      </c>
      <c r="X164" s="35">
        <v>3673.5</v>
      </c>
      <c r="Y164" s="35">
        <v>3622.66</v>
      </c>
    </row>
    <row r="165" spans="1:25" x14ac:dyDescent="0.25">
      <c r="A165" s="34">
        <v>15</v>
      </c>
      <c r="B165" s="35">
        <v>3536.69</v>
      </c>
      <c r="C165" s="35">
        <v>3530.11</v>
      </c>
      <c r="D165" s="35">
        <v>3554.3</v>
      </c>
      <c r="E165" s="35">
        <v>3535.93</v>
      </c>
      <c r="F165" s="35">
        <v>3551.37</v>
      </c>
      <c r="G165" s="35">
        <v>3525.83</v>
      </c>
      <c r="H165" s="35">
        <v>3562.1</v>
      </c>
      <c r="I165" s="35">
        <v>3581.96</v>
      </c>
      <c r="J165" s="35">
        <v>3574.75</v>
      </c>
      <c r="K165" s="35">
        <v>3569.38</v>
      </c>
      <c r="L165" s="35">
        <v>3567.33</v>
      </c>
      <c r="M165" s="35">
        <v>3566.3</v>
      </c>
      <c r="N165" s="35">
        <v>3556.16</v>
      </c>
      <c r="O165" s="35">
        <v>3555.46</v>
      </c>
      <c r="P165" s="35">
        <v>3585.73</v>
      </c>
      <c r="Q165" s="35">
        <v>3637.15</v>
      </c>
      <c r="R165" s="35">
        <v>3610.9</v>
      </c>
      <c r="S165" s="35">
        <v>3686.66</v>
      </c>
      <c r="T165" s="35">
        <v>3618.83</v>
      </c>
      <c r="U165" s="35">
        <v>3631.78</v>
      </c>
      <c r="V165" s="35">
        <v>3652.51</v>
      </c>
      <c r="W165" s="35">
        <v>3639.13</v>
      </c>
      <c r="X165" s="35">
        <v>3616.22</v>
      </c>
      <c r="Y165" s="35">
        <v>3577.42</v>
      </c>
    </row>
    <row r="166" spans="1:25" x14ac:dyDescent="0.25">
      <c r="A166" s="34">
        <v>16</v>
      </c>
      <c r="B166" s="35">
        <v>3559.39</v>
      </c>
      <c r="C166" s="35">
        <v>3550.11</v>
      </c>
      <c r="D166" s="35">
        <v>3578.59</v>
      </c>
      <c r="E166" s="35">
        <v>3574.16</v>
      </c>
      <c r="F166" s="35">
        <v>3577.04</v>
      </c>
      <c r="G166" s="35">
        <v>3572.27</v>
      </c>
      <c r="H166" s="35">
        <v>3613.61</v>
      </c>
      <c r="I166" s="35">
        <v>3605.49</v>
      </c>
      <c r="J166" s="35">
        <v>3598.93</v>
      </c>
      <c r="K166" s="35">
        <v>3597.51</v>
      </c>
      <c r="L166" s="35">
        <v>3595.85</v>
      </c>
      <c r="M166" s="35">
        <v>3595.18</v>
      </c>
      <c r="N166" s="35">
        <v>3593.48</v>
      </c>
      <c r="O166" s="35">
        <v>3746.14</v>
      </c>
      <c r="P166" s="35">
        <v>3753.76</v>
      </c>
      <c r="Q166" s="35">
        <v>3616.27</v>
      </c>
      <c r="R166" s="35">
        <v>3623.52</v>
      </c>
      <c r="S166" s="35">
        <v>3614.37</v>
      </c>
      <c r="T166" s="35">
        <v>3630.89</v>
      </c>
      <c r="U166" s="35">
        <v>3648.55</v>
      </c>
      <c r="V166" s="35">
        <v>3675.74</v>
      </c>
      <c r="W166" s="35">
        <v>3661.95</v>
      </c>
      <c r="X166" s="35">
        <v>3639.44</v>
      </c>
      <c r="Y166" s="35">
        <v>3613.1</v>
      </c>
    </row>
    <row r="167" spans="1:25" x14ac:dyDescent="0.25">
      <c r="A167" s="34">
        <v>17</v>
      </c>
      <c r="B167" s="35">
        <v>3584.06</v>
      </c>
      <c r="C167" s="35">
        <v>3577.35</v>
      </c>
      <c r="D167" s="35">
        <v>3614.57</v>
      </c>
      <c r="E167" s="35">
        <v>3596.86</v>
      </c>
      <c r="F167" s="35">
        <v>3612.23</v>
      </c>
      <c r="G167" s="35">
        <v>3593.65</v>
      </c>
      <c r="H167" s="35">
        <v>3631.51</v>
      </c>
      <c r="I167" s="35">
        <v>3633.9</v>
      </c>
      <c r="J167" s="35">
        <v>3620.92</v>
      </c>
      <c r="K167" s="35">
        <v>3618.58</v>
      </c>
      <c r="L167" s="35">
        <v>3593.49</v>
      </c>
      <c r="M167" s="35">
        <v>3590.13</v>
      </c>
      <c r="N167" s="35">
        <v>3589.56</v>
      </c>
      <c r="O167" s="35">
        <v>3595.13</v>
      </c>
      <c r="P167" s="35">
        <v>3602.78</v>
      </c>
      <c r="Q167" s="35">
        <v>3631.15</v>
      </c>
      <c r="R167" s="35">
        <v>3628.7</v>
      </c>
      <c r="S167" s="35">
        <v>3636.42</v>
      </c>
      <c r="T167" s="35">
        <v>3656.29</v>
      </c>
      <c r="U167" s="35">
        <v>3673.11</v>
      </c>
      <c r="V167" s="35">
        <v>3716.52</v>
      </c>
      <c r="W167" s="35">
        <v>3688.02</v>
      </c>
      <c r="X167" s="35">
        <v>3689.02</v>
      </c>
      <c r="Y167" s="35">
        <v>3648.63</v>
      </c>
    </row>
    <row r="168" spans="1:25" x14ac:dyDescent="0.25">
      <c r="A168" s="34">
        <v>18</v>
      </c>
      <c r="B168" s="35">
        <v>3725.85</v>
      </c>
      <c r="C168" s="35">
        <v>3703.15</v>
      </c>
      <c r="D168" s="35">
        <v>3707.26</v>
      </c>
      <c r="E168" s="35">
        <v>3671.54</v>
      </c>
      <c r="F168" s="35">
        <v>3674.81</v>
      </c>
      <c r="G168" s="35">
        <v>3664.66</v>
      </c>
      <c r="H168" s="35">
        <v>3705.63</v>
      </c>
      <c r="I168" s="35">
        <v>3717.12</v>
      </c>
      <c r="J168" s="35">
        <v>3751.54</v>
      </c>
      <c r="K168" s="35">
        <v>3746.69</v>
      </c>
      <c r="L168" s="35">
        <v>3741.26</v>
      </c>
      <c r="M168" s="35">
        <v>3737.22</v>
      </c>
      <c r="N168" s="35">
        <v>3729.99</v>
      </c>
      <c r="O168" s="35">
        <v>3734.23</v>
      </c>
      <c r="P168" s="35">
        <v>3750.14</v>
      </c>
      <c r="Q168" s="35">
        <v>3761.72</v>
      </c>
      <c r="R168" s="35">
        <v>3769.39</v>
      </c>
      <c r="S168" s="35">
        <v>3758.53</v>
      </c>
      <c r="T168" s="35">
        <v>3781.01</v>
      </c>
      <c r="U168" s="35">
        <v>3800.21</v>
      </c>
      <c r="V168" s="35">
        <v>3816.28</v>
      </c>
      <c r="W168" s="35">
        <v>3779.84</v>
      </c>
      <c r="X168" s="35">
        <v>3754.04</v>
      </c>
      <c r="Y168" s="35">
        <v>3695.59</v>
      </c>
    </row>
    <row r="169" spans="1:25" x14ac:dyDescent="0.25">
      <c r="A169" s="34">
        <v>19</v>
      </c>
      <c r="B169" s="35">
        <v>3651.15</v>
      </c>
      <c r="C169" s="35">
        <v>3639.83</v>
      </c>
      <c r="D169" s="35">
        <v>3645.89</v>
      </c>
      <c r="E169" s="35">
        <v>3613.45</v>
      </c>
      <c r="F169" s="35">
        <v>3605.94</v>
      </c>
      <c r="G169" s="35">
        <v>3584.3</v>
      </c>
      <c r="H169" s="35">
        <v>3593.6</v>
      </c>
      <c r="I169" s="35">
        <v>3619.61</v>
      </c>
      <c r="J169" s="35">
        <v>3671.2</v>
      </c>
      <c r="K169" s="35">
        <v>3679.03</v>
      </c>
      <c r="L169" s="35">
        <v>3682.11</v>
      </c>
      <c r="M169" s="35">
        <v>3680.21</v>
      </c>
      <c r="N169" s="35">
        <v>3682.58</v>
      </c>
      <c r="O169" s="35">
        <v>3682.49</v>
      </c>
      <c r="P169" s="35">
        <v>3738.23</v>
      </c>
      <c r="Q169" s="35">
        <v>3704.85</v>
      </c>
      <c r="R169" s="35">
        <v>3707.01</v>
      </c>
      <c r="S169" s="35">
        <v>3703.61</v>
      </c>
      <c r="T169" s="35">
        <v>3737.23</v>
      </c>
      <c r="U169" s="35">
        <v>3741.84</v>
      </c>
      <c r="V169" s="35">
        <v>3755.63</v>
      </c>
      <c r="W169" s="35">
        <v>3742.08</v>
      </c>
      <c r="X169" s="35">
        <v>3722.4</v>
      </c>
      <c r="Y169" s="35">
        <v>3662.98</v>
      </c>
    </row>
    <row r="170" spans="1:25" x14ac:dyDescent="0.25">
      <c r="A170" s="34">
        <v>20</v>
      </c>
      <c r="B170" s="35">
        <v>3642.41</v>
      </c>
      <c r="C170" s="35">
        <v>3647.73</v>
      </c>
      <c r="D170" s="35">
        <v>3721.09</v>
      </c>
      <c r="E170" s="35">
        <v>3723.91</v>
      </c>
      <c r="F170" s="35">
        <v>3778.21</v>
      </c>
      <c r="G170" s="35">
        <v>3806.57</v>
      </c>
      <c r="H170" s="35">
        <v>3833.96</v>
      </c>
      <c r="I170" s="35">
        <v>3850.72</v>
      </c>
      <c r="J170" s="35">
        <v>3864.89</v>
      </c>
      <c r="K170" s="35">
        <v>3854.01</v>
      </c>
      <c r="L170" s="35">
        <v>3843.55</v>
      </c>
      <c r="M170" s="35">
        <v>3842.46</v>
      </c>
      <c r="N170" s="35">
        <v>3832.88</v>
      </c>
      <c r="O170" s="35">
        <v>3825.11</v>
      </c>
      <c r="P170" s="35">
        <v>3837.15</v>
      </c>
      <c r="Q170" s="35">
        <v>3848.13</v>
      </c>
      <c r="R170" s="35">
        <v>3856.6</v>
      </c>
      <c r="S170" s="35">
        <v>3839.02</v>
      </c>
      <c r="T170" s="35">
        <v>3839.97</v>
      </c>
      <c r="U170" s="35">
        <v>3824.35</v>
      </c>
      <c r="V170" s="35">
        <v>3820.25</v>
      </c>
      <c r="W170" s="35">
        <v>3767.45</v>
      </c>
      <c r="X170" s="35">
        <v>3769.12</v>
      </c>
      <c r="Y170" s="35">
        <v>3723.7</v>
      </c>
    </row>
    <row r="171" spans="1:25" x14ac:dyDescent="0.25">
      <c r="A171" s="34">
        <v>21</v>
      </c>
      <c r="B171" s="35">
        <v>3728.21</v>
      </c>
      <c r="C171" s="35">
        <v>3716.35</v>
      </c>
      <c r="D171" s="35">
        <v>3748.31</v>
      </c>
      <c r="E171" s="35">
        <v>3744.68</v>
      </c>
      <c r="F171" s="35">
        <v>3799.83</v>
      </c>
      <c r="G171" s="35">
        <v>3820.22</v>
      </c>
      <c r="H171" s="35">
        <v>3828.84</v>
      </c>
      <c r="I171" s="35">
        <v>3824.93</v>
      </c>
      <c r="J171" s="35">
        <v>3816.37</v>
      </c>
      <c r="K171" s="35">
        <v>3816.43</v>
      </c>
      <c r="L171" s="35">
        <v>3812.66</v>
      </c>
      <c r="M171" s="35">
        <v>3810.12</v>
      </c>
      <c r="N171" s="35">
        <v>3796.82</v>
      </c>
      <c r="O171" s="35">
        <v>3795.27</v>
      </c>
      <c r="P171" s="35">
        <v>3805.15</v>
      </c>
      <c r="Q171" s="35">
        <v>3819.74</v>
      </c>
      <c r="R171" s="35">
        <v>3829.24</v>
      </c>
      <c r="S171" s="35">
        <v>3821.6</v>
      </c>
      <c r="T171" s="35">
        <v>3836.05</v>
      </c>
      <c r="U171" s="35">
        <v>3803.12</v>
      </c>
      <c r="V171" s="35">
        <v>3775.54</v>
      </c>
      <c r="W171" s="35">
        <v>3771.64</v>
      </c>
      <c r="X171" s="35">
        <v>3748.37</v>
      </c>
      <c r="Y171" s="35">
        <v>3749.24</v>
      </c>
    </row>
    <row r="172" spans="1:25" x14ac:dyDescent="0.25">
      <c r="A172" s="34">
        <v>22</v>
      </c>
      <c r="B172" s="35">
        <v>3767.76</v>
      </c>
      <c r="C172" s="35">
        <v>3807.59</v>
      </c>
      <c r="D172" s="35">
        <v>3830.25</v>
      </c>
      <c r="E172" s="35">
        <v>3821.11</v>
      </c>
      <c r="F172" s="35">
        <v>3900.16</v>
      </c>
      <c r="G172" s="35">
        <v>3888.2</v>
      </c>
      <c r="H172" s="35">
        <v>3920.65</v>
      </c>
      <c r="I172" s="35">
        <v>3920.77</v>
      </c>
      <c r="J172" s="35">
        <v>3905.85</v>
      </c>
      <c r="K172" s="35">
        <v>3897.64</v>
      </c>
      <c r="L172" s="35">
        <v>3890.51</v>
      </c>
      <c r="M172" s="35">
        <v>3878.27</v>
      </c>
      <c r="N172" s="35">
        <v>3853.67</v>
      </c>
      <c r="O172" s="35">
        <v>3885.99</v>
      </c>
      <c r="P172" s="35">
        <v>3897.98</v>
      </c>
      <c r="Q172" s="35">
        <v>3909.64</v>
      </c>
      <c r="R172" s="35">
        <v>3920.29</v>
      </c>
      <c r="S172" s="35">
        <v>3916.81</v>
      </c>
      <c r="T172" s="35">
        <v>3943.37</v>
      </c>
      <c r="U172" s="35">
        <v>3889.26</v>
      </c>
      <c r="V172" s="35">
        <v>3886.14</v>
      </c>
      <c r="W172" s="35">
        <v>3857.93</v>
      </c>
      <c r="X172" s="35">
        <v>3839.58</v>
      </c>
      <c r="Y172" s="35">
        <v>3762.4</v>
      </c>
    </row>
    <row r="173" spans="1:25" x14ac:dyDescent="0.25">
      <c r="A173" s="34">
        <v>23</v>
      </c>
      <c r="B173" s="35">
        <v>3736.69</v>
      </c>
      <c r="C173" s="35">
        <v>3729.31</v>
      </c>
      <c r="D173" s="35">
        <v>3648.65</v>
      </c>
      <c r="E173" s="35">
        <v>3743.06</v>
      </c>
      <c r="F173" s="35">
        <v>3877.11</v>
      </c>
      <c r="G173" s="35">
        <v>3953.74</v>
      </c>
      <c r="H173" s="35">
        <v>3975.61</v>
      </c>
      <c r="I173" s="35">
        <v>4002.9</v>
      </c>
      <c r="J173" s="35">
        <v>3991.67</v>
      </c>
      <c r="K173" s="35">
        <v>4002.23</v>
      </c>
      <c r="L173" s="35">
        <v>3993.17</v>
      </c>
      <c r="M173" s="35">
        <v>3996.55</v>
      </c>
      <c r="N173" s="35">
        <v>3992.25</v>
      </c>
      <c r="O173" s="35">
        <v>3957.75</v>
      </c>
      <c r="P173" s="35">
        <v>3938.27</v>
      </c>
      <c r="Q173" s="35">
        <v>4046.15</v>
      </c>
      <c r="R173" s="35">
        <v>4046.03</v>
      </c>
      <c r="S173" s="35">
        <v>4040.45</v>
      </c>
      <c r="T173" s="35">
        <v>3992.49</v>
      </c>
      <c r="U173" s="35">
        <v>3907.69</v>
      </c>
      <c r="V173" s="35">
        <v>3857.2</v>
      </c>
      <c r="W173" s="35">
        <v>3841.79</v>
      </c>
      <c r="X173" s="35">
        <v>3870.55</v>
      </c>
      <c r="Y173" s="35">
        <v>3848.46</v>
      </c>
    </row>
    <row r="174" spans="1:25" x14ac:dyDescent="0.25">
      <c r="A174" s="34">
        <v>24</v>
      </c>
      <c r="B174" s="35">
        <v>3698.97</v>
      </c>
      <c r="C174" s="35">
        <v>3663.28</v>
      </c>
      <c r="D174" s="35">
        <v>3565.6</v>
      </c>
      <c r="E174" s="35">
        <v>3707.99</v>
      </c>
      <c r="F174" s="35">
        <v>3806.46</v>
      </c>
      <c r="G174" s="35">
        <v>3886.6</v>
      </c>
      <c r="H174" s="35">
        <v>3897.59</v>
      </c>
      <c r="I174" s="35">
        <v>3934.8</v>
      </c>
      <c r="J174" s="35">
        <v>3902.36</v>
      </c>
      <c r="K174" s="35">
        <v>3908.21</v>
      </c>
      <c r="L174" s="35">
        <v>3893.32</v>
      </c>
      <c r="M174" s="35">
        <v>3883.78</v>
      </c>
      <c r="N174" s="35">
        <v>3900.87</v>
      </c>
      <c r="O174" s="35">
        <v>3902.81</v>
      </c>
      <c r="P174" s="35">
        <v>3889.32</v>
      </c>
      <c r="Q174" s="35">
        <v>3911.54</v>
      </c>
      <c r="R174" s="35">
        <v>3934.48</v>
      </c>
      <c r="S174" s="35">
        <v>3934.89</v>
      </c>
      <c r="T174" s="35">
        <v>3873.83</v>
      </c>
      <c r="U174" s="35">
        <v>3860.91</v>
      </c>
      <c r="V174" s="35">
        <v>3794.38</v>
      </c>
      <c r="W174" s="35">
        <v>3802.64</v>
      </c>
      <c r="X174" s="35">
        <v>3850.07</v>
      </c>
      <c r="Y174" s="35">
        <v>3820.9</v>
      </c>
    </row>
    <row r="175" spans="1:25" x14ac:dyDescent="0.25">
      <c r="A175" s="34">
        <v>25</v>
      </c>
      <c r="B175" s="35">
        <v>3756.19</v>
      </c>
      <c r="C175" s="35">
        <v>3824.9</v>
      </c>
      <c r="D175" s="35">
        <v>3658.55</v>
      </c>
      <c r="E175" s="35">
        <v>3741.71</v>
      </c>
      <c r="F175" s="35">
        <v>3902.19</v>
      </c>
      <c r="G175" s="35">
        <v>3904.11</v>
      </c>
      <c r="H175" s="35">
        <v>3915.76</v>
      </c>
      <c r="I175" s="35">
        <v>3949.17</v>
      </c>
      <c r="J175" s="35">
        <v>3995.84</v>
      </c>
      <c r="K175" s="35">
        <v>3998.6</v>
      </c>
      <c r="L175" s="35">
        <v>3988.94</v>
      </c>
      <c r="M175" s="35">
        <v>3979.74</v>
      </c>
      <c r="N175" s="35">
        <v>3951.19</v>
      </c>
      <c r="O175" s="35">
        <v>3914.06</v>
      </c>
      <c r="P175" s="35">
        <v>3888.54</v>
      </c>
      <c r="Q175" s="35">
        <v>3903.59</v>
      </c>
      <c r="R175" s="35">
        <v>3928.51</v>
      </c>
      <c r="S175" s="35">
        <v>3967.49</v>
      </c>
      <c r="T175" s="35">
        <v>3982.25</v>
      </c>
      <c r="U175" s="35">
        <v>3976.24</v>
      </c>
      <c r="V175" s="35">
        <v>3853.08</v>
      </c>
      <c r="W175" s="35">
        <v>3861.18</v>
      </c>
      <c r="X175" s="35">
        <v>3907.34</v>
      </c>
      <c r="Y175" s="35">
        <v>3909.81</v>
      </c>
    </row>
    <row r="176" spans="1:25" x14ac:dyDescent="0.25">
      <c r="A176" s="34">
        <v>26</v>
      </c>
      <c r="B176" s="35">
        <v>3751.88</v>
      </c>
      <c r="C176" s="35">
        <v>3749.19</v>
      </c>
      <c r="D176" s="35">
        <v>3643.13</v>
      </c>
      <c r="E176" s="35">
        <v>3651.29</v>
      </c>
      <c r="F176" s="35">
        <v>3737.3</v>
      </c>
      <c r="G176" s="35">
        <v>3823.87</v>
      </c>
      <c r="H176" s="35">
        <v>3890.75</v>
      </c>
      <c r="I176" s="35">
        <v>3880.43</v>
      </c>
      <c r="J176" s="35">
        <v>3908.98</v>
      </c>
      <c r="K176" s="35">
        <v>3942.08</v>
      </c>
      <c r="L176" s="35">
        <v>3912.86</v>
      </c>
      <c r="M176" s="35">
        <v>3929.51</v>
      </c>
      <c r="N176" s="35">
        <v>3922.23</v>
      </c>
      <c r="O176" s="35">
        <v>3883.05</v>
      </c>
      <c r="P176" s="35">
        <v>3898.58</v>
      </c>
      <c r="Q176" s="35">
        <v>3906.56</v>
      </c>
      <c r="R176" s="35">
        <v>3923.41</v>
      </c>
      <c r="S176" s="35">
        <v>3912.21</v>
      </c>
      <c r="T176" s="35">
        <v>3939.18</v>
      </c>
      <c r="U176" s="35">
        <v>3859.97</v>
      </c>
      <c r="V176" s="35">
        <v>3848.62</v>
      </c>
      <c r="W176" s="35">
        <v>3736.27</v>
      </c>
      <c r="X176" s="35">
        <v>3750.61</v>
      </c>
      <c r="Y176" s="35">
        <v>3743.77</v>
      </c>
    </row>
    <row r="177" spans="1:25" x14ac:dyDescent="0.25">
      <c r="A177" s="34">
        <v>27</v>
      </c>
      <c r="B177" s="35">
        <v>3786.72</v>
      </c>
      <c r="C177" s="35">
        <v>3800.93</v>
      </c>
      <c r="D177" s="35">
        <v>3882.79</v>
      </c>
      <c r="E177" s="35">
        <v>3888.67</v>
      </c>
      <c r="F177" s="35">
        <v>3916.63</v>
      </c>
      <c r="G177" s="35">
        <v>3923.61</v>
      </c>
      <c r="H177" s="35">
        <v>3933.36</v>
      </c>
      <c r="I177" s="35">
        <v>3916.86</v>
      </c>
      <c r="J177" s="35">
        <v>3931.37</v>
      </c>
      <c r="K177" s="35">
        <v>3929.57</v>
      </c>
      <c r="L177" s="35">
        <v>3926.52</v>
      </c>
      <c r="M177" s="35">
        <v>3923</v>
      </c>
      <c r="N177" s="35">
        <v>3921.01</v>
      </c>
      <c r="O177" s="35">
        <v>3889.12</v>
      </c>
      <c r="P177" s="35">
        <v>3938.66</v>
      </c>
      <c r="Q177" s="35">
        <v>3897.99</v>
      </c>
      <c r="R177" s="35">
        <v>3904.01</v>
      </c>
      <c r="S177" s="35">
        <v>3917.68</v>
      </c>
      <c r="T177" s="35">
        <v>3889.73</v>
      </c>
      <c r="U177" s="35">
        <v>3885.5</v>
      </c>
      <c r="V177" s="35">
        <v>3838.93</v>
      </c>
      <c r="W177" s="35">
        <v>3863.4</v>
      </c>
      <c r="X177" s="35">
        <v>3895.85</v>
      </c>
      <c r="Y177" s="35">
        <v>3875.97</v>
      </c>
    </row>
    <row r="178" spans="1:25" x14ac:dyDescent="0.25">
      <c r="A178" s="34">
        <v>28</v>
      </c>
      <c r="B178" s="35">
        <v>3653.87</v>
      </c>
      <c r="C178" s="35">
        <v>3645.95</v>
      </c>
      <c r="D178" s="35">
        <v>3602.48</v>
      </c>
      <c r="E178" s="35">
        <v>3635.99</v>
      </c>
      <c r="F178" s="35">
        <v>3719.59</v>
      </c>
      <c r="G178" s="35">
        <v>3904.83</v>
      </c>
      <c r="H178" s="35">
        <v>3898.69</v>
      </c>
      <c r="I178" s="35">
        <v>3873.42</v>
      </c>
      <c r="J178" s="35">
        <v>3892.51</v>
      </c>
      <c r="K178" s="35">
        <v>3883.08</v>
      </c>
      <c r="L178" s="35">
        <v>3877.33</v>
      </c>
      <c r="M178" s="35">
        <v>3869.43</v>
      </c>
      <c r="N178" s="35">
        <v>3870.54</v>
      </c>
      <c r="O178" s="35">
        <v>3871.33</v>
      </c>
      <c r="P178" s="35">
        <v>3916.67</v>
      </c>
      <c r="Q178" s="35">
        <v>3873.88</v>
      </c>
      <c r="R178" s="35">
        <v>3874.14</v>
      </c>
      <c r="S178" s="35">
        <v>3904.65</v>
      </c>
      <c r="T178" s="35">
        <v>3892.17</v>
      </c>
      <c r="U178" s="35">
        <v>3859.17</v>
      </c>
      <c r="V178" s="35">
        <v>3844.2</v>
      </c>
      <c r="W178" s="35">
        <v>3885.34</v>
      </c>
      <c r="X178" s="35">
        <v>3745.94</v>
      </c>
      <c r="Y178" s="35">
        <v>3747.03</v>
      </c>
    </row>
    <row r="179" spans="1:25" x14ac:dyDescent="0.25">
      <c r="A179" s="34">
        <v>29</v>
      </c>
      <c r="B179" s="35">
        <v>3564.36</v>
      </c>
      <c r="C179" s="35">
        <v>3561.49</v>
      </c>
      <c r="D179" s="35">
        <v>3481.81</v>
      </c>
      <c r="E179" s="35">
        <v>3528.63</v>
      </c>
      <c r="F179" s="35">
        <v>3615.76</v>
      </c>
      <c r="G179" s="35">
        <v>3712.71</v>
      </c>
      <c r="H179" s="35">
        <v>3876.95</v>
      </c>
      <c r="I179" s="35">
        <v>3867.71</v>
      </c>
      <c r="J179" s="35">
        <v>3862.16</v>
      </c>
      <c r="K179" s="35">
        <v>3859.88</v>
      </c>
      <c r="L179" s="35">
        <v>3860.88</v>
      </c>
      <c r="M179" s="35">
        <v>3859.58</v>
      </c>
      <c r="N179" s="35">
        <v>3858.86</v>
      </c>
      <c r="O179" s="35">
        <v>3859.99</v>
      </c>
      <c r="P179" s="35">
        <v>3862.77</v>
      </c>
      <c r="Q179" s="35">
        <v>3865.48</v>
      </c>
      <c r="R179" s="35">
        <v>3868.62</v>
      </c>
      <c r="S179" s="35">
        <v>3870.32</v>
      </c>
      <c r="T179" s="35">
        <v>3795.61</v>
      </c>
      <c r="U179" s="35">
        <v>3726.46</v>
      </c>
      <c r="V179" s="35">
        <v>3727.15</v>
      </c>
      <c r="W179" s="35">
        <v>3746.79</v>
      </c>
      <c r="X179" s="35">
        <v>3675.97</v>
      </c>
      <c r="Y179" s="35">
        <v>3563.09</v>
      </c>
    </row>
    <row r="180" spans="1:25" x14ac:dyDescent="0.25">
      <c r="A180" s="34">
        <v>30</v>
      </c>
      <c r="B180" s="35">
        <v>3528.9</v>
      </c>
      <c r="C180" s="35">
        <v>3500.58</v>
      </c>
      <c r="D180" s="35">
        <v>3408.52</v>
      </c>
      <c r="E180" s="35">
        <v>3482.16</v>
      </c>
      <c r="F180" s="35">
        <v>3577.51</v>
      </c>
      <c r="G180" s="35">
        <v>3687.79</v>
      </c>
      <c r="H180" s="35">
        <v>3705.37</v>
      </c>
      <c r="I180" s="35">
        <v>3754.22</v>
      </c>
      <c r="J180" s="35">
        <v>3714.99</v>
      </c>
      <c r="K180" s="35">
        <v>3712.79</v>
      </c>
      <c r="L180" s="35">
        <v>3708.88</v>
      </c>
      <c r="M180" s="35">
        <v>3710.39</v>
      </c>
      <c r="N180" s="35">
        <v>3709.31</v>
      </c>
      <c r="O180" s="35">
        <v>3815.59</v>
      </c>
      <c r="P180" s="35">
        <v>3825.75</v>
      </c>
      <c r="Q180" s="35">
        <v>3830.47</v>
      </c>
      <c r="R180" s="35">
        <v>3835.3</v>
      </c>
      <c r="S180" s="35">
        <v>3840.27</v>
      </c>
      <c r="T180" s="35">
        <v>3701.99</v>
      </c>
      <c r="U180" s="35">
        <v>3704.87</v>
      </c>
      <c r="V180" s="35">
        <v>3710.87</v>
      </c>
      <c r="W180" s="35">
        <v>3728.42</v>
      </c>
      <c r="X180" s="35">
        <v>3624.04</v>
      </c>
      <c r="Y180" s="35">
        <v>3564.26</v>
      </c>
    </row>
    <row r="181" spans="1:25" x14ac:dyDescent="0.25">
      <c r="A181" s="34">
        <v>31</v>
      </c>
      <c r="B181" s="35">
        <v>3608.35</v>
      </c>
      <c r="C181" s="35">
        <v>3602.55</v>
      </c>
      <c r="D181" s="35">
        <v>3522.58</v>
      </c>
      <c r="E181" s="35">
        <v>3520.81</v>
      </c>
      <c r="F181" s="35">
        <v>3594.73</v>
      </c>
      <c r="G181" s="35">
        <v>3713.47</v>
      </c>
      <c r="H181" s="35">
        <v>3851.99</v>
      </c>
      <c r="I181" s="35">
        <v>3860.88</v>
      </c>
      <c r="J181" s="35">
        <v>3871.73</v>
      </c>
      <c r="K181" s="35">
        <v>3864</v>
      </c>
      <c r="L181" s="35">
        <v>3855.51</v>
      </c>
      <c r="M181" s="35">
        <v>3856.37</v>
      </c>
      <c r="N181" s="35">
        <v>3846.34</v>
      </c>
      <c r="O181" s="35">
        <v>3839.1</v>
      </c>
      <c r="P181" s="35">
        <v>3828.7</v>
      </c>
      <c r="Q181" s="35">
        <v>3830.95</v>
      </c>
      <c r="R181" s="35">
        <v>3835.67</v>
      </c>
      <c r="S181" s="35">
        <v>3858.4</v>
      </c>
      <c r="T181" s="35">
        <v>3832.31</v>
      </c>
      <c r="U181" s="35">
        <v>3854.47</v>
      </c>
      <c r="V181" s="35">
        <v>3727.6</v>
      </c>
      <c r="W181" s="35">
        <v>3782.35</v>
      </c>
      <c r="X181" s="35">
        <v>3764.73</v>
      </c>
      <c r="Y181" s="35">
        <v>3741.94</v>
      </c>
    </row>
    <row r="182" spans="1:25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 ht="18" customHeight="1" x14ac:dyDescent="0.25">
      <c r="A183" s="115" t="s">
        <v>81</v>
      </c>
      <c r="B183" s="116" t="s">
        <v>109</v>
      </c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</row>
    <row r="184" spans="1:25" ht="30" x14ac:dyDescent="0.25">
      <c r="A184" s="115"/>
      <c r="B184" s="37" t="s">
        <v>83</v>
      </c>
      <c r="C184" s="37" t="s">
        <v>84</v>
      </c>
      <c r="D184" s="37" t="s">
        <v>85</v>
      </c>
      <c r="E184" s="37" t="s">
        <v>86</v>
      </c>
      <c r="F184" s="37" t="s">
        <v>87</v>
      </c>
      <c r="G184" s="37" t="s">
        <v>88</v>
      </c>
      <c r="H184" s="37" t="s">
        <v>89</v>
      </c>
      <c r="I184" s="37" t="s">
        <v>90</v>
      </c>
      <c r="J184" s="37" t="s">
        <v>91</v>
      </c>
      <c r="K184" s="37" t="s">
        <v>92</v>
      </c>
      <c r="L184" s="37" t="s">
        <v>93</v>
      </c>
      <c r="M184" s="37" t="s">
        <v>94</v>
      </c>
      <c r="N184" s="37" t="s">
        <v>95</v>
      </c>
      <c r="O184" s="37" t="s">
        <v>96</v>
      </c>
      <c r="P184" s="37" t="s">
        <v>97</v>
      </c>
      <c r="Q184" s="37" t="s">
        <v>98</v>
      </c>
      <c r="R184" s="37" t="s">
        <v>99</v>
      </c>
      <c r="S184" s="37" t="s">
        <v>100</v>
      </c>
      <c r="T184" s="37" t="s">
        <v>101</v>
      </c>
      <c r="U184" s="37" t="s">
        <v>102</v>
      </c>
      <c r="V184" s="37" t="s">
        <v>103</v>
      </c>
      <c r="W184" s="37" t="s">
        <v>104</v>
      </c>
      <c r="X184" s="37" t="s">
        <v>105</v>
      </c>
      <c r="Y184" s="37" t="s">
        <v>106</v>
      </c>
    </row>
    <row r="185" spans="1:25" x14ac:dyDescent="0.25">
      <c r="A185" s="34">
        <v>1</v>
      </c>
      <c r="B185" s="35">
        <v>4395.46</v>
      </c>
      <c r="C185" s="35">
        <v>4393.51</v>
      </c>
      <c r="D185" s="35">
        <v>4425.76</v>
      </c>
      <c r="E185" s="35">
        <v>4402.6000000000004</v>
      </c>
      <c r="F185" s="35">
        <v>4396.68</v>
      </c>
      <c r="G185" s="35">
        <v>4401.12</v>
      </c>
      <c r="H185" s="35">
        <v>4428.3900000000003</v>
      </c>
      <c r="I185" s="35">
        <v>4443.4799999999996</v>
      </c>
      <c r="J185" s="35">
        <v>4436.8</v>
      </c>
      <c r="K185" s="35">
        <v>4434.1000000000004</v>
      </c>
      <c r="L185" s="35">
        <v>4436.83</v>
      </c>
      <c r="M185" s="35">
        <v>4425.6400000000003</v>
      </c>
      <c r="N185" s="35">
        <v>4412.26</v>
      </c>
      <c r="O185" s="35">
        <v>4419.82</v>
      </c>
      <c r="P185" s="35">
        <v>4438.21</v>
      </c>
      <c r="Q185" s="35">
        <v>4435.82</v>
      </c>
      <c r="R185" s="35">
        <v>4441.3500000000004</v>
      </c>
      <c r="S185" s="35">
        <v>4425.05</v>
      </c>
      <c r="T185" s="35">
        <v>4457.3599999999997</v>
      </c>
      <c r="U185" s="35">
        <v>4463.2</v>
      </c>
      <c r="V185" s="35">
        <v>4477.63</v>
      </c>
      <c r="W185" s="35">
        <v>4460.9399999999996</v>
      </c>
      <c r="X185" s="35">
        <v>4439.4799999999996</v>
      </c>
      <c r="Y185" s="35">
        <v>4418.08</v>
      </c>
    </row>
    <row r="186" spans="1:25" x14ac:dyDescent="0.25">
      <c r="A186" s="34">
        <v>2</v>
      </c>
      <c r="B186" s="35">
        <v>4337.04</v>
      </c>
      <c r="C186" s="35">
        <v>4335.79</v>
      </c>
      <c r="D186" s="35">
        <v>4339.78</v>
      </c>
      <c r="E186" s="35">
        <v>4356.67</v>
      </c>
      <c r="F186" s="35">
        <v>4354.68</v>
      </c>
      <c r="G186" s="35">
        <v>4362.9399999999996</v>
      </c>
      <c r="H186" s="35">
        <v>4380.47</v>
      </c>
      <c r="I186" s="35">
        <v>4377.55</v>
      </c>
      <c r="J186" s="35">
        <v>4375.41</v>
      </c>
      <c r="K186" s="35">
        <v>4374.38</v>
      </c>
      <c r="L186" s="35">
        <v>4369.43</v>
      </c>
      <c r="M186" s="35">
        <v>4369.75</v>
      </c>
      <c r="N186" s="35">
        <v>4367.5200000000004</v>
      </c>
      <c r="O186" s="35">
        <v>4368.1400000000003</v>
      </c>
      <c r="P186" s="35">
        <v>4381.7700000000004</v>
      </c>
      <c r="Q186" s="35">
        <v>4385.7299999999996</v>
      </c>
      <c r="R186" s="35">
        <v>4385.33</v>
      </c>
      <c r="S186" s="35">
        <v>4383.1400000000003</v>
      </c>
      <c r="T186" s="35">
        <v>4413.88</v>
      </c>
      <c r="U186" s="35">
        <v>4428.4399999999996</v>
      </c>
      <c r="V186" s="35">
        <v>4444</v>
      </c>
      <c r="W186" s="35">
        <v>4434</v>
      </c>
      <c r="X186" s="35">
        <v>4407.3599999999997</v>
      </c>
      <c r="Y186" s="35">
        <v>4391.24</v>
      </c>
    </row>
    <row r="187" spans="1:25" x14ac:dyDescent="0.25">
      <c r="A187" s="34">
        <v>3</v>
      </c>
      <c r="B187" s="35">
        <v>4337.17</v>
      </c>
      <c r="C187" s="35">
        <v>4307.2299999999996</v>
      </c>
      <c r="D187" s="35">
        <v>4335.07</v>
      </c>
      <c r="E187" s="35">
        <v>4316.82</v>
      </c>
      <c r="F187" s="35">
        <v>4311.92</v>
      </c>
      <c r="G187" s="35">
        <v>4324.1499999999996</v>
      </c>
      <c r="H187" s="35">
        <v>4345.28</v>
      </c>
      <c r="I187" s="35">
        <v>4334.72</v>
      </c>
      <c r="J187" s="35">
        <v>4328.3999999999996</v>
      </c>
      <c r="K187" s="35">
        <v>4323.5</v>
      </c>
      <c r="L187" s="35">
        <v>4320.66</v>
      </c>
      <c r="M187" s="35">
        <v>4325.1000000000004</v>
      </c>
      <c r="N187" s="35">
        <v>4320.08</v>
      </c>
      <c r="O187" s="35">
        <v>4314.54</v>
      </c>
      <c r="P187" s="35">
        <v>4325.1000000000004</v>
      </c>
      <c r="Q187" s="35">
        <v>4332.29</v>
      </c>
      <c r="R187" s="35">
        <v>4333.82</v>
      </c>
      <c r="S187" s="35">
        <v>4333.97</v>
      </c>
      <c r="T187" s="35">
        <v>4373.29</v>
      </c>
      <c r="U187" s="35">
        <v>4382.71</v>
      </c>
      <c r="V187" s="35">
        <v>4412.5600000000004</v>
      </c>
      <c r="W187" s="35">
        <v>4389.8999999999996</v>
      </c>
      <c r="X187" s="35">
        <v>4364.91</v>
      </c>
      <c r="Y187" s="35">
        <v>4348.17</v>
      </c>
    </row>
    <row r="188" spans="1:25" x14ac:dyDescent="0.25">
      <c r="A188" s="34">
        <v>4</v>
      </c>
      <c r="B188" s="35">
        <v>4448.4799999999996</v>
      </c>
      <c r="C188" s="35">
        <v>4443.05</v>
      </c>
      <c r="D188" s="35">
        <v>4424.76</v>
      </c>
      <c r="E188" s="35">
        <v>4387.32</v>
      </c>
      <c r="F188" s="35">
        <v>4390.3500000000004</v>
      </c>
      <c r="G188" s="35">
        <v>4388.5200000000004</v>
      </c>
      <c r="H188" s="35">
        <v>4409.97</v>
      </c>
      <c r="I188" s="35">
        <v>4425.08</v>
      </c>
      <c r="J188" s="35">
        <v>4435.1499999999996</v>
      </c>
      <c r="K188" s="35">
        <v>4439.55</v>
      </c>
      <c r="L188" s="35">
        <v>4434.07</v>
      </c>
      <c r="M188" s="35">
        <v>4430.1400000000003</v>
      </c>
      <c r="N188" s="35">
        <v>4429.8599999999997</v>
      </c>
      <c r="O188" s="35">
        <v>4432.03</v>
      </c>
      <c r="P188" s="35">
        <v>4439.8599999999997</v>
      </c>
      <c r="Q188" s="35">
        <v>4446.46</v>
      </c>
      <c r="R188" s="35">
        <v>4447.3</v>
      </c>
      <c r="S188" s="35">
        <v>4440.24</v>
      </c>
      <c r="T188" s="35">
        <v>4480.0200000000004</v>
      </c>
      <c r="U188" s="35">
        <v>4499.21</v>
      </c>
      <c r="V188" s="35">
        <v>4526.17</v>
      </c>
      <c r="W188" s="35">
        <v>4503.3500000000004</v>
      </c>
      <c r="X188" s="35">
        <v>4462.87</v>
      </c>
      <c r="Y188" s="35">
        <v>4447.78</v>
      </c>
    </row>
    <row r="189" spans="1:25" x14ac:dyDescent="0.25">
      <c r="A189" s="34">
        <v>5</v>
      </c>
      <c r="B189" s="35">
        <v>4581.33</v>
      </c>
      <c r="C189" s="35">
        <v>4567.0200000000004</v>
      </c>
      <c r="D189" s="35">
        <v>4486.05</v>
      </c>
      <c r="E189" s="35">
        <v>4459.16</v>
      </c>
      <c r="F189" s="35">
        <v>4518.53</v>
      </c>
      <c r="G189" s="35">
        <v>4514.87</v>
      </c>
      <c r="H189" s="35">
        <v>4519.84</v>
      </c>
      <c r="I189" s="35">
        <v>4519.53</v>
      </c>
      <c r="J189" s="35">
        <v>4521.5200000000004</v>
      </c>
      <c r="K189" s="35">
        <v>4638.33</v>
      </c>
      <c r="L189" s="35">
        <v>4633.58</v>
      </c>
      <c r="M189" s="35">
        <v>4631.3599999999997</v>
      </c>
      <c r="N189" s="35">
        <v>4639.6400000000003</v>
      </c>
      <c r="O189" s="35">
        <v>4643.03</v>
      </c>
      <c r="P189" s="35">
        <v>4664.99</v>
      </c>
      <c r="Q189" s="35">
        <v>4667.92</v>
      </c>
      <c r="R189" s="35">
        <v>4667.9399999999996</v>
      </c>
      <c r="S189" s="35">
        <v>4640.07</v>
      </c>
      <c r="T189" s="35">
        <v>4681.42</v>
      </c>
      <c r="U189" s="35">
        <v>4712.29</v>
      </c>
      <c r="V189" s="35">
        <v>4767.41</v>
      </c>
      <c r="W189" s="35">
        <v>4592.8500000000004</v>
      </c>
      <c r="X189" s="35">
        <v>4596.99</v>
      </c>
      <c r="Y189" s="35">
        <v>4587.01</v>
      </c>
    </row>
    <row r="190" spans="1:25" x14ac:dyDescent="0.25">
      <c r="A190" s="34">
        <v>6</v>
      </c>
      <c r="B190" s="35">
        <v>4572.6400000000003</v>
      </c>
      <c r="C190" s="35">
        <v>4474.7299999999996</v>
      </c>
      <c r="D190" s="35">
        <v>4478.16</v>
      </c>
      <c r="E190" s="35">
        <v>4536.4399999999996</v>
      </c>
      <c r="F190" s="35">
        <v>4547.29</v>
      </c>
      <c r="G190" s="35">
        <v>4547.07</v>
      </c>
      <c r="H190" s="35">
        <v>4551.41</v>
      </c>
      <c r="I190" s="35">
        <v>4538.32</v>
      </c>
      <c r="J190" s="35">
        <v>4536.41</v>
      </c>
      <c r="K190" s="35">
        <v>4528.71</v>
      </c>
      <c r="L190" s="35">
        <v>4520.3500000000004</v>
      </c>
      <c r="M190" s="35">
        <v>4519.53</v>
      </c>
      <c r="N190" s="35">
        <v>4511.3</v>
      </c>
      <c r="O190" s="35">
        <v>4511.2299999999996</v>
      </c>
      <c r="P190" s="35">
        <v>4520.47</v>
      </c>
      <c r="Q190" s="35">
        <v>4526.97</v>
      </c>
      <c r="R190" s="35">
        <v>4527.04</v>
      </c>
      <c r="S190" s="35">
        <v>4520.45</v>
      </c>
      <c r="T190" s="35">
        <v>4552.3999999999996</v>
      </c>
      <c r="U190" s="35">
        <v>4554.08</v>
      </c>
      <c r="V190" s="35">
        <v>4567.67</v>
      </c>
      <c r="W190" s="35">
        <v>4568.8100000000004</v>
      </c>
      <c r="X190" s="35">
        <v>4494.96</v>
      </c>
      <c r="Y190" s="35">
        <v>4482.83</v>
      </c>
    </row>
    <row r="191" spans="1:25" x14ac:dyDescent="0.25">
      <c r="A191" s="34">
        <v>7</v>
      </c>
      <c r="B191" s="35">
        <v>4454.6499999999996</v>
      </c>
      <c r="C191" s="35">
        <v>4458.3599999999997</v>
      </c>
      <c r="D191" s="35">
        <v>4484.8100000000004</v>
      </c>
      <c r="E191" s="35">
        <v>4453.9799999999996</v>
      </c>
      <c r="F191" s="35">
        <v>4449.1400000000003</v>
      </c>
      <c r="G191" s="35">
        <v>4500.09</v>
      </c>
      <c r="H191" s="35">
        <v>4519.7299999999996</v>
      </c>
      <c r="I191" s="35">
        <v>4520.8500000000004</v>
      </c>
      <c r="J191" s="35">
        <v>4547.21</v>
      </c>
      <c r="K191" s="35">
        <v>4531.4399999999996</v>
      </c>
      <c r="L191" s="35">
        <v>4517.01</v>
      </c>
      <c r="M191" s="35">
        <v>4511.13</v>
      </c>
      <c r="N191" s="35">
        <v>4499.37</v>
      </c>
      <c r="O191" s="35">
        <v>4498.6499999999996</v>
      </c>
      <c r="P191" s="35">
        <v>4503.22</v>
      </c>
      <c r="Q191" s="35">
        <v>4511.26</v>
      </c>
      <c r="R191" s="35">
        <v>4507.59</v>
      </c>
      <c r="S191" s="35">
        <v>4503.09</v>
      </c>
      <c r="T191" s="35">
        <v>4540.26</v>
      </c>
      <c r="U191" s="35">
        <v>4550.41</v>
      </c>
      <c r="V191" s="35">
        <v>4581.76</v>
      </c>
      <c r="W191" s="35">
        <v>4565.8999999999996</v>
      </c>
      <c r="X191" s="35">
        <v>4548.6099999999997</v>
      </c>
      <c r="Y191" s="35">
        <v>4523.09</v>
      </c>
    </row>
    <row r="192" spans="1:25" x14ac:dyDescent="0.25">
      <c r="A192" s="34">
        <v>8</v>
      </c>
      <c r="B192" s="35">
        <v>4352.5200000000004</v>
      </c>
      <c r="C192" s="35">
        <v>4354.92</v>
      </c>
      <c r="D192" s="35">
        <v>4360.43</v>
      </c>
      <c r="E192" s="35">
        <v>4320.42</v>
      </c>
      <c r="F192" s="35">
        <v>4317.59</v>
      </c>
      <c r="G192" s="35">
        <v>4292</v>
      </c>
      <c r="H192" s="35">
        <v>4309.87</v>
      </c>
      <c r="I192" s="35">
        <v>4334.25</v>
      </c>
      <c r="J192" s="35">
        <v>4392.38</v>
      </c>
      <c r="K192" s="35">
        <v>4391.1000000000004</v>
      </c>
      <c r="L192" s="35">
        <v>4387.6099999999997</v>
      </c>
      <c r="M192" s="35">
        <v>4385.41</v>
      </c>
      <c r="N192" s="35">
        <v>4386.88</v>
      </c>
      <c r="O192" s="35">
        <v>4386.95</v>
      </c>
      <c r="P192" s="35">
        <v>4392.4799999999996</v>
      </c>
      <c r="Q192" s="35">
        <v>4388.55</v>
      </c>
      <c r="R192" s="35">
        <v>4389.45</v>
      </c>
      <c r="S192" s="35">
        <v>4391.47</v>
      </c>
      <c r="T192" s="35">
        <v>4434.49</v>
      </c>
      <c r="U192" s="35">
        <v>4447.84</v>
      </c>
      <c r="V192" s="35">
        <v>4460.72</v>
      </c>
      <c r="W192" s="35">
        <v>4435.91</v>
      </c>
      <c r="X192" s="35">
        <v>4422.72</v>
      </c>
      <c r="Y192" s="35">
        <v>4373.5200000000004</v>
      </c>
    </row>
    <row r="193" spans="1:25" x14ac:dyDescent="0.25">
      <c r="A193" s="34">
        <v>9</v>
      </c>
      <c r="B193" s="35">
        <v>4420.87</v>
      </c>
      <c r="C193" s="35">
        <v>4433.0200000000004</v>
      </c>
      <c r="D193" s="35">
        <v>4496.28</v>
      </c>
      <c r="E193" s="35">
        <v>4481.6000000000004</v>
      </c>
      <c r="F193" s="35">
        <v>4447.7</v>
      </c>
      <c r="G193" s="35">
        <v>4437.76</v>
      </c>
      <c r="H193" s="35">
        <v>4481.24</v>
      </c>
      <c r="I193" s="35">
        <v>4465.8999999999996</v>
      </c>
      <c r="J193" s="35">
        <v>4480.66</v>
      </c>
      <c r="K193" s="35">
        <v>4475.26</v>
      </c>
      <c r="L193" s="35">
        <v>4469.51</v>
      </c>
      <c r="M193" s="35">
        <v>4473.3100000000004</v>
      </c>
      <c r="N193" s="35">
        <v>4465.3500000000004</v>
      </c>
      <c r="O193" s="35">
        <v>4461.37</v>
      </c>
      <c r="P193" s="35">
        <v>4466.3</v>
      </c>
      <c r="Q193" s="35">
        <v>4470.7700000000004</v>
      </c>
      <c r="R193" s="35">
        <v>4471.8900000000003</v>
      </c>
      <c r="S193" s="35">
        <v>4468.5600000000004</v>
      </c>
      <c r="T193" s="35">
        <v>4506.99</v>
      </c>
      <c r="U193" s="35">
        <v>4518.4399999999996</v>
      </c>
      <c r="V193" s="35">
        <v>4526.92</v>
      </c>
      <c r="W193" s="35">
        <v>4464.82</v>
      </c>
      <c r="X193" s="35">
        <v>4472.87</v>
      </c>
      <c r="Y193" s="35">
        <v>4469.09</v>
      </c>
    </row>
    <row r="194" spans="1:25" x14ac:dyDescent="0.25">
      <c r="A194" s="34">
        <v>10</v>
      </c>
      <c r="B194" s="35">
        <v>4356.55</v>
      </c>
      <c r="C194" s="35">
        <v>4355.91</v>
      </c>
      <c r="D194" s="35">
        <v>4411.5</v>
      </c>
      <c r="E194" s="35">
        <v>4388.57</v>
      </c>
      <c r="F194" s="35">
        <v>4385.32</v>
      </c>
      <c r="G194" s="35">
        <v>4383.1000000000004</v>
      </c>
      <c r="H194" s="35">
        <v>4375.04</v>
      </c>
      <c r="I194" s="35">
        <v>4377.1400000000003</v>
      </c>
      <c r="J194" s="35">
        <v>4376.38</v>
      </c>
      <c r="K194" s="35">
        <v>4371.37</v>
      </c>
      <c r="L194" s="35">
        <v>4311.21</v>
      </c>
      <c r="M194" s="35">
        <v>4310.5200000000004</v>
      </c>
      <c r="N194" s="35">
        <v>4311.57</v>
      </c>
      <c r="O194" s="35">
        <v>4347.45</v>
      </c>
      <c r="P194" s="35">
        <v>4353.97</v>
      </c>
      <c r="Q194" s="35">
        <v>4348.8900000000003</v>
      </c>
      <c r="R194" s="35">
        <v>4358.1899999999996</v>
      </c>
      <c r="S194" s="35">
        <v>4313.41</v>
      </c>
      <c r="T194" s="35">
        <v>4387.47</v>
      </c>
      <c r="U194" s="35">
        <v>4402.4799999999996</v>
      </c>
      <c r="V194" s="35">
        <v>4414.13</v>
      </c>
      <c r="W194" s="35">
        <v>4412.5600000000004</v>
      </c>
      <c r="X194" s="35">
        <v>4362.1400000000003</v>
      </c>
      <c r="Y194" s="35">
        <v>4365.03</v>
      </c>
    </row>
    <row r="195" spans="1:25" x14ac:dyDescent="0.25">
      <c r="A195" s="34">
        <v>11</v>
      </c>
      <c r="B195" s="35">
        <v>4228.2</v>
      </c>
      <c r="C195" s="35">
        <v>4208.1099999999997</v>
      </c>
      <c r="D195" s="35">
        <v>4231.07</v>
      </c>
      <c r="E195" s="35">
        <v>4196.72</v>
      </c>
      <c r="F195" s="35">
        <v>4191.29</v>
      </c>
      <c r="G195" s="35">
        <v>4165.62</v>
      </c>
      <c r="H195" s="35">
        <v>4200.63</v>
      </c>
      <c r="I195" s="35">
        <v>4212.33</v>
      </c>
      <c r="J195" s="35">
        <v>4197.16</v>
      </c>
      <c r="K195" s="35">
        <v>4187.79</v>
      </c>
      <c r="L195" s="35">
        <v>4181.8999999999996</v>
      </c>
      <c r="M195" s="35">
        <v>4178.05</v>
      </c>
      <c r="N195" s="35">
        <v>4159.7299999999996</v>
      </c>
      <c r="O195" s="35">
        <v>4151.8599999999997</v>
      </c>
      <c r="P195" s="35">
        <v>4153.0600000000004</v>
      </c>
      <c r="Q195" s="35">
        <v>4196.74</v>
      </c>
      <c r="R195" s="35">
        <v>4196.88</v>
      </c>
      <c r="S195" s="35">
        <v>4185.09</v>
      </c>
      <c r="T195" s="35">
        <v>4219.38</v>
      </c>
      <c r="U195" s="35">
        <v>4228.7299999999996</v>
      </c>
      <c r="V195" s="35">
        <v>4245.46</v>
      </c>
      <c r="W195" s="35">
        <v>4232.25</v>
      </c>
      <c r="X195" s="35">
        <v>4223.91</v>
      </c>
      <c r="Y195" s="35">
        <v>4219.75</v>
      </c>
    </row>
    <row r="196" spans="1:25" x14ac:dyDescent="0.25">
      <c r="A196" s="34">
        <v>12</v>
      </c>
      <c r="B196" s="35">
        <v>4233.1499999999996</v>
      </c>
      <c r="C196" s="35">
        <v>4233.16</v>
      </c>
      <c r="D196" s="35">
        <v>4230.59</v>
      </c>
      <c r="E196" s="35">
        <v>4195.42</v>
      </c>
      <c r="F196" s="35">
        <v>4191.9799999999996</v>
      </c>
      <c r="G196" s="35">
        <v>4174.46</v>
      </c>
      <c r="H196" s="35">
        <v>4190.5600000000004</v>
      </c>
      <c r="I196" s="35">
        <v>4220.1000000000004</v>
      </c>
      <c r="J196" s="35">
        <v>4228.18</v>
      </c>
      <c r="K196" s="35">
        <v>4216.92</v>
      </c>
      <c r="L196" s="35">
        <v>4216.0200000000004</v>
      </c>
      <c r="M196" s="35">
        <v>4212.51</v>
      </c>
      <c r="N196" s="35">
        <v>4219.7299999999996</v>
      </c>
      <c r="O196" s="35">
        <v>4211.6400000000003</v>
      </c>
      <c r="P196" s="35">
        <v>4214.32</v>
      </c>
      <c r="Q196" s="35">
        <v>4231.83</v>
      </c>
      <c r="R196" s="35">
        <v>4246.59</v>
      </c>
      <c r="S196" s="35">
        <v>4268.3900000000003</v>
      </c>
      <c r="T196" s="35">
        <v>4312.41</v>
      </c>
      <c r="U196" s="35">
        <v>4323.91</v>
      </c>
      <c r="V196" s="35">
        <v>4344.1400000000003</v>
      </c>
      <c r="W196" s="35">
        <v>4325.07</v>
      </c>
      <c r="X196" s="35">
        <v>4302.46</v>
      </c>
      <c r="Y196" s="35">
        <v>4287.01</v>
      </c>
    </row>
    <row r="197" spans="1:25" x14ac:dyDescent="0.25">
      <c r="A197" s="34">
        <v>13</v>
      </c>
      <c r="B197" s="35">
        <v>4278.74</v>
      </c>
      <c r="C197" s="35">
        <v>4268.3500000000004</v>
      </c>
      <c r="D197" s="35">
        <v>4295.9399999999996</v>
      </c>
      <c r="E197" s="35">
        <v>4272.55</v>
      </c>
      <c r="F197" s="35">
        <v>4425.17</v>
      </c>
      <c r="G197" s="35">
        <v>4268.72</v>
      </c>
      <c r="H197" s="35">
        <v>4334.12</v>
      </c>
      <c r="I197" s="35">
        <v>4270.9399999999996</v>
      </c>
      <c r="J197" s="35">
        <v>4267.57</v>
      </c>
      <c r="K197" s="35">
        <v>4264.45</v>
      </c>
      <c r="L197" s="35">
        <v>4264.0200000000004</v>
      </c>
      <c r="M197" s="35">
        <v>4265.3</v>
      </c>
      <c r="N197" s="35">
        <v>4260.6400000000003</v>
      </c>
      <c r="O197" s="35">
        <v>4264.0200000000004</v>
      </c>
      <c r="P197" s="35">
        <v>4307.33</v>
      </c>
      <c r="Q197" s="35">
        <v>4318.9399999999996</v>
      </c>
      <c r="R197" s="35">
        <v>4313.5</v>
      </c>
      <c r="S197" s="35">
        <v>4276.97</v>
      </c>
      <c r="T197" s="35">
        <v>4322.8500000000004</v>
      </c>
      <c r="U197" s="35">
        <v>4336.2700000000004</v>
      </c>
      <c r="V197" s="35">
        <v>4368.01</v>
      </c>
      <c r="W197" s="35">
        <v>4353.88</v>
      </c>
      <c r="X197" s="35">
        <v>4336.6400000000003</v>
      </c>
      <c r="Y197" s="35">
        <v>4303.8500000000004</v>
      </c>
    </row>
    <row r="198" spans="1:25" x14ac:dyDescent="0.25">
      <c r="A198" s="34">
        <v>14</v>
      </c>
      <c r="B198" s="35">
        <v>4235.6099999999997</v>
      </c>
      <c r="C198" s="35">
        <v>4235.43</v>
      </c>
      <c r="D198" s="35">
        <v>4264.53</v>
      </c>
      <c r="E198" s="35">
        <v>4256.47</v>
      </c>
      <c r="F198" s="35">
        <v>4272.3900000000003</v>
      </c>
      <c r="G198" s="35">
        <v>4264.25</v>
      </c>
      <c r="H198" s="35">
        <v>4312.74</v>
      </c>
      <c r="I198" s="35">
        <v>4308.3500000000004</v>
      </c>
      <c r="J198" s="35">
        <v>4279.8</v>
      </c>
      <c r="K198" s="35">
        <v>4275.3100000000004</v>
      </c>
      <c r="L198" s="35">
        <v>4270.6499999999996</v>
      </c>
      <c r="M198" s="35">
        <v>4258.59</v>
      </c>
      <c r="N198" s="35">
        <v>4255.51</v>
      </c>
      <c r="O198" s="35">
        <v>4254.07</v>
      </c>
      <c r="P198" s="35">
        <v>4281.4399999999996</v>
      </c>
      <c r="Q198" s="35">
        <v>4300.29</v>
      </c>
      <c r="R198" s="35">
        <v>4282.88</v>
      </c>
      <c r="S198" s="35">
        <v>4276.49</v>
      </c>
      <c r="T198" s="35">
        <v>4300.07</v>
      </c>
      <c r="U198" s="35">
        <v>4333.7</v>
      </c>
      <c r="V198" s="35">
        <v>4349</v>
      </c>
      <c r="W198" s="35">
        <v>4326.21</v>
      </c>
      <c r="X198" s="35">
        <v>4312.71</v>
      </c>
      <c r="Y198" s="35">
        <v>4261.87</v>
      </c>
    </row>
    <row r="199" spans="1:25" x14ac:dyDescent="0.25">
      <c r="A199" s="34">
        <v>15</v>
      </c>
      <c r="B199" s="35">
        <v>4175.8999999999996</v>
      </c>
      <c r="C199" s="35">
        <v>4169.32</v>
      </c>
      <c r="D199" s="35">
        <v>4193.51</v>
      </c>
      <c r="E199" s="35">
        <v>4175.1400000000003</v>
      </c>
      <c r="F199" s="35">
        <v>4190.58</v>
      </c>
      <c r="G199" s="35">
        <v>4165.04</v>
      </c>
      <c r="H199" s="35">
        <v>4201.3100000000004</v>
      </c>
      <c r="I199" s="35">
        <v>4221.17</v>
      </c>
      <c r="J199" s="35">
        <v>4213.96</v>
      </c>
      <c r="K199" s="35">
        <v>4208.59</v>
      </c>
      <c r="L199" s="35">
        <v>4206.54</v>
      </c>
      <c r="M199" s="35">
        <v>4205.51</v>
      </c>
      <c r="N199" s="35">
        <v>4195.37</v>
      </c>
      <c r="O199" s="35">
        <v>4194.67</v>
      </c>
      <c r="P199" s="35">
        <v>4224.9399999999996</v>
      </c>
      <c r="Q199" s="35">
        <v>4276.3599999999997</v>
      </c>
      <c r="R199" s="35">
        <v>4250.1099999999997</v>
      </c>
      <c r="S199" s="35">
        <v>4325.87</v>
      </c>
      <c r="T199" s="35">
        <v>4258.04</v>
      </c>
      <c r="U199" s="35">
        <v>4270.99</v>
      </c>
      <c r="V199" s="35">
        <v>4291.72</v>
      </c>
      <c r="W199" s="35">
        <v>4278.34</v>
      </c>
      <c r="X199" s="35">
        <v>4255.43</v>
      </c>
      <c r="Y199" s="35">
        <v>4216.63</v>
      </c>
    </row>
    <row r="200" spans="1:25" x14ac:dyDescent="0.25">
      <c r="A200" s="34">
        <v>16</v>
      </c>
      <c r="B200" s="35">
        <v>4198.6000000000004</v>
      </c>
      <c r="C200" s="35">
        <v>4189.32</v>
      </c>
      <c r="D200" s="35">
        <v>4217.8</v>
      </c>
      <c r="E200" s="35">
        <v>4213.37</v>
      </c>
      <c r="F200" s="35">
        <v>4216.25</v>
      </c>
      <c r="G200" s="35">
        <v>4211.4799999999996</v>
      </c>
      <c r="H200" s="35">
        <v>4252.82</v>
      </c>
      <c r="I200" s="35">
        <v>4244.7</v>
      </c>
      <c r="J200" s="35">
        <v>4238.1400000000003</v>
      </c>
      <c r="K200" s="35">
        <v>4236.72</v>
      </c>
      <c r="L200" s="35">
        <v>4235.0600000000004</v>
      </c>
      <c r="M200" s="35">
        <v>4234.3900000000003</v>
      </c>
      <c r="N200" s="35">
        <v>4232.6899999999996</v>
      </c>
      <c r="O200" s="35">
        <v>4385.3500000000004</v>
      </c>
      <c r="P200" s="35">
        <v>4392.97</v>
      </c>
      <c r="Q200" s="35">
        <v>4255.4799999999996</v>
      </c>
      <c r="R200" s="35">
        <v>4262.7299999999996</v>
      </c>
      <c r="S200" s="35">
        <v>4253.58</v>
      </c>
      <c r="T200" s="35">
        <v>4270.1000000000004</v>
      </c>
      <c r="U200" s="35">
        <v>4287.76</v>
      </c>
      <c r="V200" s="35">
        <v>4314.95</v>
      </c>
      <c r="W200" s="35">
        <v>4301.16</v>
      </c>
      <c r="X200" s="35">
        <v>4278.6499999999996</v>
      </c>
      <c r="Y200" s="35">
        <v>4252.3100000000004</v>
      </c>
    </row>
    <row r="201" spans="1:25" x14ac:dyDescent="0.25">
      <c r="A201" s="34">
        <v>17</v>
      </c>
      <c r="B201" s="35">
        <v>4223.2700000000004</v>
      </c>
      <c r="C201" s="35">
        <v>4216.5600000000004</v>
      </c>
      <c r="D201" s="35">
        <v>4253.78</v>
      </c>
      <c r="E201" s="35">
        <v>4236.07</v>
      </c>
      <c r="F201" s="35">
        <v>4251.4399999999996</v>
      </c>
      <c r="G201" s="35">
        <v>4232.8599999999997</v>
      </c>
      <c r="H201" s="35">
        <v>4270.72</v>
      </c>
      <c r="I201" s="35">
        <v>4273.1099999999997</v>
      </c>
      <c r="J201" s="35">
        <v>4260.13</v>
      </c>
      <c r="K201" s="35">
        <v>4257.79</v>
      </c>
      <c r="L201" s="35">
        <v>4232.7</v>
      </c>
      <c r="M201" s="35">
        <v>4229.34</v>
      </c>
      <c r="N201" s="35">
        <v>4228.7700000000004</v>
      </c>
      <c r="O201" s="35">
        <v>4234.34</v>
      </c>
      <c r="P201" s="35">
        <v>4241.99</v>
      </c>
      <c r="Q201" s="35">
        <v>4270.3599999999997</v>
      </c>
      <c r="R201" s="35">
        <v>4267.91</v>
      </c>
      <c r="S201" s="35">
        <v>4275.63</v>
      </c>
      <c r="T201" s="35">
        <v>4295.5</v>
      </c>
      <c r="U201" s="35">
        <v>4312.32</v>
      </c>
      <c r="V201" s="35">
        <v>4355.7299999999996</v>
      </c>
      <c r="W201" s="35">
        <v>4327.2299999999996</v>
      </c>
      <c r="X201" s="35">
        <v>4328.2299999999996</v>
      </c>
      <c r="Y201" s="35">
        <v>4287.84</v>
      </c>
    </row>
    <row r="202" spans="1:25" x14ac:dyDescent="0.25">
      <c r="A202" s="34">
        <v>18</v>
      </c>
      <c r="B202" s="35">
        <v>4365.0600000000004</v>
      </c>
      <c r="C202" s="35">
        <v>4342.3599999999997</v>
      </c>
      <c r="D202" s="35">
        <v>4346.47</v>
      </c>
      <c r="E202" s="35">
        <v>4310.75</v>
      </c>
      <c r="F202" s="35">
        <v>4314.0200000000004</v>
      </c>
      <c r="G202" s="35">
        <v>4303.87</v>
      </c>
      <c r="H202" s="35">
        <v>4344.84</v>
      </c>
      <c r="I202" s="35">
        <v>4356.33</v>
      </c>
      <c r="J202" s="35">
        <v>4390.75</v>
      </c>
      <c r="K202" s="35">
        <v>4385.8999999999996</v>
      </c>
      <c r="L202" s="35">
        <v>4380.47</v>
      </c>
      <c r="M202" s="35">
        <v>4376.43</v>
      </c>
      <c r="N202" s="35">
        <v>4369.2</v>
      </c>
      <c r="O202" s="35">
        <v>4373.4399999999996</v>
      </c>
      <c r="P202" s="35">
        <v>4389.3500000000004</v>
      </c>
      <c r="Q202" s="35">
        <v>4400.93</v>
      </c>
      <c r="R202" s="35">
        <v>4408.6000000000004</v>
      </c>
      <c r="S202" s="35">
        <v>4397.74</v>
      </c>
      <c r="T202" s="35">
        <v>4420.22</v>
      </c>
      <c r="U202" s="35">
        <v>4439.42</v>
      </c>
      <c r="V202" s="35">
        <v>4455.49</v>
      </c>
      <c r="W202" s="35">
        <v>4419.05</v>
      </c>
      <c r="X202" s="35">
        <v>4393.25</v>
      </c>
      <c r="Y202" s="35">
        <v>4334.8</v>
      </c>
    </row>
    <row r="203" spans="1:25" x14ac:dyDescent="0.25">
      <c r="A203" s="34">
        <v>19</v>
      </c>
      <c r="B203" s="35">
        <v>4290.3599999999997</v>
      </c>
      <c r="C203" s="35">
        <v>4279.04</v>
      </c>
      <c r="D203" s="35">
        <v>4285.1000000000004</v>
      </c>
      <c r="E203" s="35">
        <v>4252.66</v>
      </c>
      <c r="F203" s="35">
        <v>4245.1499999999996</v>
      </c>
      <c r="G203" s="35">
        <v>4223.51</v>
      </c>
      <c r="H203" s="35">
        <v>4232.8100000000004</v>
      </c>
      <c r="I203" s="35">
        <v>4258.82</v>
      </c>
      <c r="J203" s="35">
        <v>4310.41</v>
      </c>
      <c r="K203" s="35">
        <v>4318.24</v>
      </c>
      <c r="L203" s="35">
        <v>4321.32</v>
      </c>
      <c r="M203" s="35">
        <v>4319.42</v>
      </c>
      <c r="N203" s="35">
        <v>4321.79</v>
      </c>
      <c r="O203" s="35">
        <v>4321.7</v>
      </c>
      <c r="P203" s="35">
        <v>4377.4399999999996</v>
      </c>
      <c r="Q203" s="35">
        <v>4344.0600000000004</v>
      </c>
      <c r="R203" s="35">
        <v>4346.22</v>
      </c>
      <c r="S203" s="35">
        <v>4342.82</v>
      </c>
      <c r="T203" s="35">
        <v>4376.4399999999996</v>
      </c>
      <c r="U203" s="35">
        <v>4381.05</v>
      </c>
      <c r="V203" s="35">
        <v>4394.84</v>
      </c>
      <c r="W203" s="35">
        <v>4381.29</v>
      </c>
      <c r="X203" s="35">
        <v>4361.6099999999997</v>
      </c>
      <c r="Y203" s="35">
        <v>4302.1899999999996</v>
      </c>
    </row>
    <row r="204" spans="1:25" x14ac:dyDescent="0.25">
      <c r="A204" s="34">
        <v>20</v>
      </c>
      <c r="B204" s="35">
        <v>4281.62</v>
      </c>
      <c r="C204" s="35">
        <v>4286.9399999999996</v>
      </c>
      <c r="D204" s="35">
        <v>4360.3</v>
      </c>
      <c r="E204" s="35">
        <v>4363.12</v>
      </c>
      <c r="F204" s="35">
        <v>4417.42</v>
      </c>
      <c r="G204" s="35">
        <v>4445.78</v>
      </c>
      <c r="H204" s="35">
        <v>4473.17</v>
      </c>
      <c r="I204" s="35">
        <v>4489.93</v>
      </c>
      <c r="J204" s="35">
        <v>4504.1000000000004</v>
      </c>
      <c r="K204" s="35">
        <v>4493.22</v>
      </c>
      <c r="L204" s="35">
        <v>4482.76</v>
      </c>
      <c r="M204" s="35">
        <v>4481.67</v>
      </c>
      <c r="N204" s="35">
        <v>4472.09</v>
      </c>
      <c r="O204" s="35">
        <v>4464.32</v>
      </c>
      <c r="P204" s="35">
        <v>4476.3599999999997</v>
      </c>
      <c r="Q204" s="35">
        <v>4487.34</v>
      </c>
      <c r="R204" s="35">
        <v>4495.8100000000004</v>
      </c>
      <c r="S204" s="35">
        <v>4478.2299999999996</v>
      </c>
      <c r="T204" s="35">
        <v>4479.18</v>
      </c>
      <c r="U204" s="35">
        <v>4463.5600000000004</v>
      </c>
      <c r="V204" s="35">
        <v>4459.46</v>
      </c>
      <c r="W204" s="35">
        <v>4406.66</v>
      </c>
      <c r="X204" s="35">
        <v>4408.33</v>
      </c>
      <c r="Y204" s="35">
        <v>4362.91</v>
      </c>
    </row>
    <row r="205" spans="1:25" x14ac:dyDescent="0.25">
      <c r="A205" s="34">
        <v>21</v>
      </c>
      <c r="B205" s="35">
        <v>4367.42</v>
      </c>
      <c r="C205" s="35">
        <v>4355.5600000000004</v>
      </c>
      <c r="D205" s="35">
        <v>4387.5200000000004</v>
      </c>
      <c r="E205" s="35">
        <v>4383.8900000000003</v>
      </c>
      <c r="F205" s="35">
        <v>4439.04</v>
      </c>
      <c r="G205" s="35">
        <v>4459.43</v>
      </c>
      <c r="H205" s="35">
        <v>4468.05</v>
      </c>
      <c r="I205" s="35">
        <v>4464.1400000000003</v>
      </c>
      <c r="J205" s="35">
        <v>4455.58</v>
      </c>
      <c r="K205" s="35">
        <v>4455.6400000000003</v>
      </c>
      <c r="L205" s="35">
        <v>4451.87</v>
      </c>
      <c r="M205" s="35">
        <v>4449.33</v>
      </c>
      <c r="N205" s="35">
        <v>4436.03</v>
      </c>
      <c r="O205" s="35">
        <v>4434.4799999999996</v>
      </c>
      <c r="P205" s="35">
        <v>4444.3599999999997</v>
      </c>
      <c r="Q205" s="35">
        <v>4458.95</v>
      </c>
      <c r="R205" s="35">
        <v>4468.45</v>
      </c>
      <c r="S205" s="35">
        <v>4460.8100000000004</v>
      </c>
      <c r="T205" s="35">
        <v>4475.26</v>
      </c>
      <c r="U205" s="35">
        <v>4442.33</v>
      </c>
      <c r="V205" s="35">
        <v>4414.75</v>
      </c>
      <c r="W205" s="35">
        <v>4410.8500000000004</v>
      </c>
      <c r="X205" s="35">
        <v>4387.58</v>
      </c>
      <c r="Y205" s="35">
        <v>4388.45</v>
      </c>
    </row>
    <row r="206" spans="1:25" x14ac:dyDescent="0.25">
      <c r="A206" s="34">
        <v>22</v>
      </c>
      <c r="B206" s="35">
        <v>4406.97</v>
      </c>
      <c r="C206" s="35">
        <v>4446.8</v>
      </c>
      <c r="D206" s="35">
        <v>4469.46</v>
      </c>
      <c r="E206" s="35">
        <v>4460.32</v>
      </c>
      <c r="F206" s="35">
        <v>4539.37</v>
      </c>
      <c r="G206" s="35">
        <v>4527.41</v>
      </c>
      <c r="H206" s="35">
        <v>4559.8599999999997</v>
      </c>
      <c r="I206" s="35">
        <v>4559.9799999999996</v>
      </c>
      <c r="J206" s="35">
        <v>4545.0600000000004</v>
      </c>
      <c r="K206" s="35">
        <v>4536.8500000000004</v>
      </c>
      <c r="L206" s="35">
        <v>4529.72</v>
      </c>
      <c r="M206" s="35">
        <v>4517.4799999999996</v>
      </c>
      <c r="N206" s="35">
        <v>4492.88</v>
      </c>
      <c r="O206" s="35">
        <v>4525.2</v>
      </c>
      <c r="P206" s="35">
        <v>4537.1899999999996</v>
      </c>
      <c r="Q206" s="35">
        <v>4548.8500000000004</v>
      </c>
      <c r="R206" s="35">
        <v>4559.5</v>
      </c>
      <c r="S206" s="35">
        <v>4556.0200000000004</v>
      </c>
      <c r="T206" s="35">
        <v>4582.58</v>
      </c>
      <c r="U206" s="35">
        <v>4528.47</v>
      </c>
      <c r="V206" s="35">
        <v>4525.3500000000004</v>
      </c>
      <c r="W206" s="35">
        <v>4497.1400000000003</v>
      </c>
      <c r="X206" s="35">
        <v>4478.79</v>
      </c>
      <c r="Y206" s="35">
        <v>4401.6099999999997</v>
      </c>
    </row>
    <row r="207" spans="1:25" x14ac:dyDescent="0.25">
      <c r="A207" s="34">
        <v>23</v>
      </c>
      <c r="B207" s="35">
        <v>4375.8999999999996</v>
      </c>
      <c r="C207" s="35">
        <v>4368.5200000000004</v>
      </c>
      <c r="D207" s="35">
        <v>4287.8599999999997</v>
      </c>
      <c r="E207" s="35">
        <v>4382.2700000000004</v>
      </c>
      <c r="F207" s="35">
        <v>4516.32</v>
      </c>
      <c r="G207" s="35">
        <v>4592.95</v>
      </c>
      <c r="H207" s="35">
        <v>4614.82</v>
      </c>
      <c r="I207" s="35">
        <v>4642.1099999999997</v>
      </c>
      <c r="J207" s="35">
        <v>4630.88</v>
      </c>
      <c r="K207" s="35">
        <v>4641.4399999999996</v>
      </c>
      <c r="L207" s="35">
        <v>4632.38</v>
      </c>
      <c r="M207" s="35">
        <v>4635.76</v>
      </c>
      <c r="N207" s="35">
        <v>4631.46</v>
      </c>
      <c r="O207" s="35">
        <v>4596.96</v>
      </c>
      <c r="P207" s="35">
        <v>4577.4799999999996</v>
      </c>
      <c r="Q207" s="35">
        <v>4685.3599999999997</v>
      </c>
      <c r="R207" s="35">
        <v>4685.24</v>
      </c>
      <c r="S207" s="35">
        <v>4679.66</v>
      </c>
      <c r="T207" s="35">
        <v>4631.7</v>
      </c>
      <c r="U207" s="35">
        <v>4546.8999999999996</v>
      </c>
      <c r="V207" s="35">
        <v>4496.41</v>
      </c>
      <c r="W207" s="35">
        <v>4481</v>
      </c>
      <c r="X207" s="35">
        <v>4509.76</v>
      </c>
      <c r="Y207" s="35">
        <v>4487.67</v>
      </c>
    </row>
    <row r="208" spans="1:25" x14ac:dyDescent="0.25">
      <c r="A208" s="34">
        <v>24</v>
      </c>
      <c r="B208" s="35">
        <v>4338.18</v>
      </c>
      <c r="C208" s="35">
        <v>4302.49</v>
      </c>
      <c r="D208" s="35">
        <v>4204.8100000000004</v>
      </c>
      <c r="E208" s="35">
        <v>4347.2</v>
      </c>
      <c r="F208" s="35">
        <v>4445.67</v>
      </c>
      <c r="G208" s="35">
        <v>4525.8100000000004</v>
      </c>
      <c r="H208" s="35">
        <v>4536.8</v>
      </c>
      <c r="I208" s="35">
        <v>4574.01</v>
      </c>
      <c r="J208" s="35">
        <v>4541.57</v>
      </c>
      <c r="K208" s="35">
        <v>4547.42</v>
      </c>
      <c r="L208" s="35">
        <v>4532.53</v>
      </c>
      <c r="M208" s="35">
        <v>4522.99</v>
      </c>
      <c r="N208" s="35">
        <v>4540.08</v>
      </c>
      <c r="O208" s="35">
        <v>4542.0200000000004</v>
      </c>
      <c r="P208" s="35">
        <v>4528.53</v>
      </c>
      <c r="Q208" s="35">
        <v>4550.75</v>
      </c>
      <c r="R208" s="35">
        <v>4573.6899999999996</v>
      </c>
      <c r="S208" s="35">
        <v>4574.1000000000004</v>
      </c>
      <c r="T208" s="35">
        <v>4513.04</v>
      </c>
      <c r="U208" s="35">
        <v>4500.12</v>
      </c>
      <c r="V208" s="35">
        <v>4433.59</v>
      </c>
      <c r="W208" s="35">
        <v>4441.8500000000004</v>
      </c>
      <c r="X208" s="35">
        <v>4489.28</v>
      </c>
      <c r="Y208" s="35">
        <v>4460.1099999999997</v>
      </c>
    </row>
    <row r="209" spans="1:25" x14ac:dyDescent="0.25">
      <c r="A209" s="34">
        <v>25</v>
      </c>
      <c r="B209" s="35">
        <v>4395.3999999999996</v>
      </c>
      <c r="C209" s="35">
        <v>4464.1099999999997</v>
      </c>
      <c r="D209" s="35">
        <v>4297.76</v>
      </c>
      <c r="E209" s="35">
        <v>4380.92</v>
      </c>
      <c r="F209" s="35">
        <v>4541.3999999999996</v>
      </c>
      <c r="G209" s="35">
        <v>4543.32</v>
      </c>
      <c r="H209" s="35">
        <v>4554.97</v>
      </c>
      <c r="I209" s="35">
        <v>4588.38</v>
      </c>
      <c r="J209" s="35">
        <v>4635.05</v>
      </c>
      <c r="K209" s="35">
        <v>4637.8100000000004</v>
      </c>
      <c r="L209" s="35">
        <v>4628.1499999999996</v>
      </c>
      <c r="M209" s="35">
        <v>4618.95</v>
      </c>
      <c r="N209" s="35">
        <v>4590.3999999999996</v>
      </c>
      <c r="O209" s="35">
        <v>4553.2700000000004</v>
      </c>
      <c r="P209" s="35">
        <v>4527.75</v>
      </c>
      <c r="Q209" s="35">
        <v>4542.8</v>
      </c>
      <c r="R209" s="35">
        <v>4567.72</v>
      </c>
      <c r="S209" s="35">
        <v>4606.7</v>
      </c>
      <c r="T209" s="35">
        <v>4621.46</v>
      </c>
      <c r="U209" s="35">
        <v>4615.45</v>
      </c>
      <c r="V209" s="35">
        <v>4492.29</v>
      </c>
      <c r="W209" s="35">
        <v>4500.3900000000003</v>
      </c>
      <c r="X209" s="35">
        <v>4546.55</v>
      </c>
      <c r="Y209" s="35">
        <v>4549.0200000000004</v>
      </c>
    </row>
    <row r="210" spans="1:25" x14ac:dyDescent="0.25">
      <c r="A210" s="34">
        <v>26</v>
      </c>
      <c r="B210" s="35">
        <v>4391.09</v>
      </c>
      <c r="C210" s="35">
        <v>4388.3999999999996</v>
      </c>
      <c r="D210" s="35">
        <v>4282.34</v>
      </c>
      <c r="E210" s="35">
        <v>4290.5</v>
      </c>
      <c r="F210" s="35">
        <v>4376.51</v>
      </c>
      <c r="G210" s="35">
        <v>4463.08</v>
      </c>
      <c r="H210" s="35">
        <v>4529.96</v>
      </c>
      <c r="I210" s="35">
        <v>4519.6400000000003</v>
      </c>
      <c r="J210" s="35">
        <v>4548.1899999999996</v>
      </c>
      <c r="K210" s="35">
        <v>4581.29</v>
      </c>
      <c r="L210" s="35">
        <v>4552.07</v>
      </c>
      <c r="M210" s="35">
        <v>4568.72</v>
      </c>
      <c r="N210" s="35">
        <v>4561.4399999999996</v>
      </c>
      <c r="O210" s="35">
        <v>4522.26</v>
      </c>
      <c r="P210" s="35">
        <v>4537.79</v>
      </c>
      <c r="Q210" s="35">
        <v>4545.7700000000004</v>
      </c>
      <c r="R210" s="35">
        <v>4562.62</v>
      </c>
      <c r="S210" s="35">
        <v>4551.42</v>
      </c>
      <c r="T210" s="35">
        <v>4578.3900000000003</v>
      </c>
      <c r="U210" s="35">
        <v>4499.18</v>
      </c>
      <c r="V210" s="35">
        <v>4487.83</v>
      </c>
      <c r="W210" s="35">
        <v>4375.4799999999996</v>
      </c>
      <c r="X210" s="35">
        <v>4389.82</v>
      </c>
      <c r="Y210" s="35">
        <v>4382.9799999999996</v>
      </c>
    </row>
    <row r="211" spans="1:25" x14ac:dyDescent="0.25">
      <c r="A211" s="34">
        <v>27</v>
      </c>
      <c r="B211" s="35">
        <v>4425.93</v>
      </c>
      <c r="C211" s="35">
        <v>4440.1400000000003</v>
      </c>
      <c r="D211" s="35">
        <v>4522</v>
      </c>
      <c r="E211" s="35">
        <v>4527.88</v>
      </c>
      <c r="F211" s="35">
        <v>4555.84</v>
      </c>
      <c r="G211" s="35">
        <v>4562.82</v>
      </c>
      <c r="H211" s="35">
        <v>4572.57</v>
      </c>
      <c r="I211" s="35">
        <v>4556.07</v>
      </c>
      <c r="J211" s="35">
        <v>4570.58</v>
      </c>
      <c r="K211" s="35">
        <v>4568.78</v>
      </c>
      <c r="L211" s="35">
        <v>4565.7299999999996</v>
      </c>
      <c r="M211" s="35">
        <v>4562.21</v>
      </c>
      <c r="N211" s="35">
        <v>4560.22</v>
      </c>
      <c r="O211" s="35">
        <v>4528.33</v>
      </c>
      <c r="P211" s="35">
        <v>4577.87</v>
      </c>
      <c r="Q211" s="35">
        <v>4537.2</v>
      </c>
      <c r="R211" s="35">
        <v>4543.22</v>
      </c>
      <c r="S211" s="35">
        <v>4556.8900000000003</v>
      </c>
      <c r="T211" s="35">
        <v>4528.9399999999996</v>
      </c>
      <c r="U211" s="35">
        <v>4524.71</v>
      </c>
      <c r="V211" s="35">
        <v>4478.1400000000003</v>
      </c>
      <c r="W211" s="35">
        <v>4502.6099999999997</v>
      </c>
      <c r="X211" s="35">
        <v>4535.0600000000004</v>
      </c>
      <c r="Y211" s="35">
        <v>4515.18</v>
      </c>
    </row>
    <row r="212" spans="1:25" x14ac:dyDescent="0.25">
      <c r="A212" s="34">
        <v>28</v>
      </c>
      <c r="B212" s="35">
        <v>4293.08</v>
      </c>
      <c r="C212" s="35">
        <v>4285.16</v>
      </c>
      <c r="D212" s="35">
        <v>4241.6899999999996</v>
      </c>
      <c r="E212" s="35">
        <v>4275.2</v>
      </c>
      <c r="F212" s="35">
        <v>4358.8</v>
      </c>
      <c r="G212" s="35">
        <v>4544.04</v>
      </c>
      <c r="H212" s="35">
        <v>4537.8999999999996</v>
      </c>
      <c r="I212" s="35">
        <v>4512.63</v>
      </c>
      <c r="J212" s="35">
        <v>4531.72</v>
      </c>
      <c r="K212" s="35">
        <v>4522.29</v>
      </c>
      <c r="L212" s="35">
        <v>4516.54</v>
      </c>
      <c r="M212" s="35">
        <v>4508.6400000000003</v>
      </c>
      <c r="N212" s="35">
        <v>4509.75</v>
      </c>
      <c r="O212" s="35">
        <v>4510.54</v>
      </c>
      <c r="P212" s="35">
        <v>4555.88</v>
      </c>
      <c r="Q212" s="35">
        <v>4513.09</v>
      </c>
      <c r="R212" s="35">
        <v>4513.3500000000004</v>
      </c>
      <c r="S212" s="35">
        <v>4543.8599999999997</v>
      </c>
      <c r="T212" s="35">
        <v>4531.38</v>
      </c>
      <c r="U212" s="35">
        <v>4498.38</v>
      </c>
      <c r="V212" s="35">
        <v>4483.41</v>
      </c>
      <c r="W212" s="35">
        <v>4524.55</v>
      </c>
      <c r="X212" s="35">
        <v>4385.1499999999996</v>
      </c>
      <c r="Y212" s="35">
        <v>4386.24</v>
      </c>
    </row>
    <row r="213" spans="1:25" x14ac:dyDescent="0.25">
      <c r="A213" s="34">
        <v>29</v>
      </c>
      <c r="B213" s="35">
        <v>4203.57</v>
      </c>
      <c r="C213" s="35">
        <v>4200.7</v>
      </c>
      <c r="D213" s="35">
        <v>4121.0200000000004</v>
      </c>
      <c r="E213" s="35">
        <v>4167.84</v>
      </c>
      <c r="F213" s="35">
        <v>4254.97</v>
      </c>
      <c r="G213" s="35">
        <v>4351.92</v>
      </c>
      <c r="H213" s="35">
        <v>4516.16</v>
      </c>
      <c r="I213" s="35">
        <v>4506.92</v>
      </c>
      <c r="J213" s="35">
        <v>4501.37</v>
      </c>
      <c r="K213" s="35">
        <v>4499.09</v>
      </c>
      <c r="L213" s="35">
        <v>4500.09</v>
      </c>
      <c r="M213" s="35">
        <v>4498.79</v>
      </c>
      <c r="N213" s="35">
        <v>4498.07</v>
      </c>
      <c r="O213" s="35">
        <v>4499.2</v>
      </c>
      <c r="P213" s="35">
        <v>4501.9799999999996</v>
      </c>
      <c r="Q213" s="35">
        <v>4504.6899999999996</v>
      </c>
      <c r="R213" s="35">
        <v>4507.83</v>
      </c>
      <c r="S213" s="35">
        <v>4509.53</v>
      </c>
      <c r="T213" s="35">
        <v>4434.82</v>
      </c>
      <c r="U213" s="35">
        <v>4365.67</v>
      </c>
      <c r="V213" s="35">
        <v>4366.3599999999997</v>
      </c>
      <c r="W213" s="35">
        <v>4386</v>
      </c>
      <c r="X213" s="35">
        <v>4315.18</v>
      </c>
      <c r="Y213" s="35">
        <v>4202.3</v>
      </c>
    </row>
    <row r="214" spans="1:25" x14ac:dyDescent="0.25">
      <c r="A214" s="34">
        <v>30</v>
      </c>
      <c r="B214" s="35">
        <v>4168.1099999999997</v>
      </c>
      <c r="C214" s="35">
        <v>4139.79</v>
      </c>
      <c r="D214" s="35">
        <v>4047.73</v>
      </c>
      <c r="E214" s="35">
        <v>4121.37</v>
      </c>
      <c r="F214" s="35">
        <v>4216.72</v>
      </c>
      <c r="G214" s="35">
        <v>4327</v>
      </c>
      <c r="H214" s="35">
        <v>4344.58</v>
      </c>
      <c r="I214" s="35">
        <v>4393.43</v>
      </c>
      <c r="J214" s="35">
        <v>4354.2</v>
      </c>
      <c r="K214" s="35">
        <v>4352</v>
      </c>
      <c r="L214" s="35">
        <v>4348.09</v>
      </c>
      <c r="M214" s="35">
        <v>4349.6000000000004</v>
      </c>
      <c r="N214" s="35">
        <v>4348.5200000000004</v>
      </c>
      <c r="O214" s="35">
        <v>4454.8</v>
      </c>
      <c r="P214" s="35">
        <v>4464.96</v>
      </c>
      <c r="Q214" s="35">
        <v>4469.68</v>
      </c>
      <c r="R214" s="35">
        <v>4474.51</v>
      </c>
      <c r="S214" s="35">
        <v>4479.4799999999996</v>
      </c>
      <c r="T214" s="35">
        <v>4341.2</v>
      </c>
      <c r="U214" s="35">
        <v>4344.08</v>
      </c>
      <c r="V214" s="35">
        <v>4350.08</v>
      </c>
      <c r="W214" s="35">
        <v>4367.63</v>
      </c>
      <c r="X214" s="35">
        <v>4263.25</v>
      </c>
      <c r="Y214" s="35">
        <v>4203.47</v>
      </c>
    </row>
    <row r="215" spans="1:25" x14ac:dyDescent="0.25">
      <c r="A215" s="34">
        <v>31</v>
      </c>
      <c r="B215" s="35">
        <v>4247.5600000000004</v>
      </c>
      <c r="C215" s="35">
        <v>4241.76</v>
      </c>
      <c r="D215" s="35">
        <v>4161.79</v>
      </c>
      <c r="E215" s="35">
        <v>4160.0200000000004</v>
      </c>
      <c r="F215" s="35">
        <v>4233.9399999999996</v>
      </c>
      <c r="G215" s="35">
        <v>4352.68</v>
      </c>
      <c r="H215" s="35">
        <v>4491.2</v>
      </c>
      <c r="I215" s="35">
        <v>4500.09</v>
      </c>
      <c r="J215" s="35">
        <v>4510.9399999999996</v>
      </c>
      <c r="K215" s="35">
        <v>4503.21</v>
      </c>
      <c r="L215" s="35">
        <v>4494.72</v>
      </c>
      <c r="M215" s="35">
        <v>4495.58</v>
      </c>
      <c r="N215" s="35">
        <v>4485.55</v>
      </c>
      <c r="O215" s="35">
        <v>4478.3100000000004</v>
      </c>
      <c r="P215" s="35">
        <v>4467.91</v>
      </c>
      <c r="Q215" s="35">
        <v>4470.16</v>
      </c>
      <c r="R215" s="35">
        <v>4474.88</v>
      </c>
      <c r="S215" s="35">
        <v>4497.6099999999997</v>
      </c>
      <c r="T215" s="35">
        <v>4471.5200000000004</v>
      </c>
      <c r="U215" s="35">
        <v>4493.68</v>
      </c>
      <c r="V215" s="35">
        <v>4366.8100000000004</v>
      </c>
      <c r="W215" s="35">
        <v>4421.5600000000004</v>
      </c>
      <c r="X215" s="35">
        <v>4403.9399999999996</v>
      </c>
      <c r="Y215" s="35">
        <v>4381.1499999999996</v>
      </c>
    </row>
    <row r="216" spans="1:25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:25" x14ac:dyDescent="0.25">
      <c r="A217" s="115" t="s">
        <v>81</v>
      </c>
      <c r="B217" s="116" t="s">
        <v>110</v>
      </c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</row>
    <row r="218" spans="1:25" ht="30" x14ac:dyDescent="0.25">
      <c r="A218" s="115"/>
      <c r="B218" s="37" t="s">
        <v>83</v>
      </c>
      <c r="C218" s="37" t="s">
        <v>84</v>
      </c>
      <c r="D218" s="37" t="s">
        <v>85</v>
      </c>
      <c r="E218" s="37" t="s">
        <v>86</v>
      </c>
      <c r="F218" s="37" t="s">
        <v>87</v>
      </c>
      <c r="G218" s="37" t="s">
        <v>88</v>
      </c>
      <c r="H218" s="37" t="s">
        <v>89</v>
      </c>
      <c r="I218" s="37" t="s">
        <v>90</v>
      </c>
      <c r="J218" s="37" t="s">
        <v>91</v>
      </c>
      <c r="K218" s="37" t="s">
        <v>92</v>
      </c>
      <c r="L218" s="37" t="s">
        <v>93</v>
      </c>
      <c r="M218" s="37" t="s">
        <v>94</v>
      </c>
      <c r="N218" s="37" t="s">
        <v>95</v>
      </c>
      <c r="O218" s="37" t="s">
        <v>96</v>
      </c>
      <c r="P218" s="37" t="s">
        <v>97</v>
      </c>
      <c r="Q218" s="37" t="s">
        <v>98</v>
      </c>
      <c r="R218" s="37" t="s">
        <v>99</v>
      </c>
      <c r="S218" s="37" t="s">
        <v>100</v>
      </c>
      <c r="T218" s="37" t="s">
        <v>101</v>
      </c>
      <c r="U218" s="37" t="s">
        <v>102</v>
      </c>
      <c r="V218" s="37" t="s">
        <v>103</v>
      </c>
      <c r="W218" s="37" t="s">
        <v>104</v>
      </c>
      <c r="X218" s="37" t="s">
        <v>105</v>
      </c>
      <c r="Y218" s="37" t="s">
        <v>106</v>
      </c>
    </row>
    <row r="219" spans="1:25" x14ac:dyDescent="0.25">
      <c r="A219" s="34">
        <v>1</v>
      </c>
      <c r="B219" s="35">
        <v>5813.81</v>
      </c>
      <c r="C219" s="35">
        <v>5811.86</v>
      </c>
      <c r="D219" s="35">
        <v>5844.11</v>
      </c>
      <c r="E219" s="35">
        <v>5820.95</v>
      </c>
      <c r="F219" s="35">
        <v>5815.03</v>
      </c>
      <c r="G219" s="35">
        <v>5819.47</v>
      </c>
      <c r="H219" s="35">
        <v>5846.74</v>
      </c>
      <c r="I219" s="35">
        <v>5861.83</v>
      </c>
      <c r="J219" s="35">
        <v>5855.15</v>
      </c>
      <c r="K219" s="35">
        <v>5852.45</v>
      </c>
      <c r="L219" s="35">
        <v>5855.18</v>
      </c>
      <c r="M219" s="35">
        <v>5843.99</v>
      </c>
      <c r="N219" s="35">
        <v>5830.61</v>
      </c>
      <c r="O219" s="35">
        <v>5838.17</v>
      </c>
      <c r="P219" s="35">
        <v>5856.56</v>
      </c>
      <c r="Q219" s="35">
        <v>5854.17</v>
      </c>
      <c r="R219" s="35">
        <v>5859.7</v>
      </c>
      <c r="S219" s="35">
        <v>5843.4</v>
      </c>
      <c r="T219" s="35">
        <v>5875.71</v>
      </c>
      <c r="U219" s="35">
        <v>5881.55</v>
      </c>
      <c r="V219" s="35">
        <v>5895.98</v>
      </c>
      <c r="W219" s="35">
        <v>5879.29</v>
      </c>
      <c r="X219" s="35">
        <v>5857.83</v>
      </c>
      <c r="Y219" s="35">
        <v>5836.43</v>
      </c>
    </row>
    <row r="220" spans="1:25" x14ac:dyDescent="0.25">
      <c r="A220" s="34">
        <v>2</v>
      </c>
      <c r="B220" s="35">
        <v>5755.39</v>
      </c>
      <c r="C220" s="35">
        <v>5754.14</v>
      </c>
      <c r="D220" s="35">
        <v>5758.13</v>
      </c>
      <c r="E220" s="35">
        <v>5775.02</v>
      </c>
      <c r="F220" s="35">
        <v>5773.03</v>
      </c>
      <c r="G220" s="35">
        <v>5781.29</v>
      </c>
      <c r="H220" s="35">
        <v>5798.82</v>
      </c>
      <c r="I220" s="35">
        <v>5795.9</v>
      </c>
      <c r="J220" s="35">
        <v>5793.76</v>
      </c>
      <c r="K220" s="35">
        <v>5792.73</v>
      </c>
      <c r="L220" s="35">
        <v>5787.78</v>
      </c>
      <c r="M220" s="35">
        <v>5788.1</v>
      </c>
      <c r="N220" s="35">
        <v>5785.87</v>
      </c>
      <c r="O220" s="35">
        <v>5786.49</v>
      </c>
      <c r="P220" s="35">
        <v>5800.12</v>
      </c>
      <c r="Q220" s="35">
        <v>5804.08</v>
      </c>
      <c r="R220" s="35">
        <v>5803.68</v>
      </c>
      <c r="S220" s="35">
        <v>5801.49</v>
      </c>
      <c r="T220" s="35">
        <v>5832.23</v>
      </c>
      <c r="U220" s="35">
        <v>5846.79</v>
      </c>
      <c r="V220" s="35">
        <v>5862.35</v>
      </c>
      <c r="W220" s="35">
        <v>5852.35</v>
      </c>
      <c r="X220" s="35">
        <v>5825.71</v>
      </c>
      <c r="Y220" s="35">
        <v>5809.59</v>
      </c>
    </row>
    <row r="221" spans="1:25" x14ac:dyDescent="0.25">
      <c r="A221" s="34">
        <v>3</v>
      </c>
      <c r="B221" s="35">
        <v>5755.52</v>
      </c>
      <c r="C221" s="35">
        <v>5725.58</v>
      </c>
      <c r="D221" s="35">
        <v>5753.42</v>
      </c>
      <c r="E221" s="35">
        <v>5735.17</v>
      </c>
      <c r="F221" s="35">
        <v>5730.27</v>
      </c>
      <c r="G221" s="35">
        <v>5742.5</v>
      </c>
      <c r="H221" s="35">
        <v>5763.63</v>
      </c>
      <c r="I221" s="35">
        <v>5753.07</v>
      </c>
      <c r="J221" s="35">
        <v>5746.75</v>
      </c>
      <c r="K221" s="35">
        <v>5741.85</v>
      </c>
      <c r="L221" s="35">
        <v>5739.01</v>
      </c>
      <c r="M221" s="35">
        <v>5743.45</v>
      </c>
      <c r="N221" s="35">
        <v>5738.43</v>
      </c>
      <c r="O221" s="35">
        <v>5732.89</v>
      </c>
      <c r="P221" s="35">
        <v>5743.45</v>
      </c>
      <c r="Q221" s="35">
        <v>5750.64</v>
      </c>
      <c r="R221" s="35">
        <v>5752.17</v>
      </c>
      <c r="S221" s="35">
        <v>5752.32</v>
      </c>
      <c r="T221" s="35">
        <v>5791.64</v>
      </c>
      <c r="U221" s="35">
        <v>5801.06</v>
      </c>
      <c r="V221" s="35">
        <v>5830.91</v>
      </c>
      <c r="W221" s="35">
        <v>5808.25</v>
      </c>
      <c r="X221" s="35">
        <v>5783.26</v>
      </c>
      <c r="Y221" s="35">
        <v>5766.52</v>
      </c>
    </row>
    <row r="222" spans="1:25" x14ac:dyDescent="0.25">
      <c r="A222" s="34">
        <v>4</v>
      </c>
      <c r="B222" s="35">
        <v>5866.83</v>
      </c>
      <c r="C222" s="35">
        <v>5861.4</v>
      </c>
      <c r="D222" s="35">
        <v>5843.11</v>
      </c>
      <c r="E222" s="35">
        <v>5805.67</v>
      </c>
      <c r="F222" s="35">
        <v>5808.7</v>
      </c>
      <c r="G222" s="35">
        <v>5806.87</v>
      </c>
      <c r="H222" s="35">
        <v>5828.32</v>
      </c>
      <c r="I222" s="35">
        <v>5843.43</v>
      </c>
      <c r="J222" s="35">
        <v>5853.5</v>
      </c>
      <c r="K222" s="35">
        <v>5857.9</v>
      </c>
      <c r="L222" s="35">
        <v>5852.42</v>
      </c>
      <c r="M222" s="35">
        <v>5848.49</v>
      </c>
      <c r="N222" s="35">
        <v>5848.21</v>
      </c>
      <c r="O222" s="35">
        <v>5850.38</v>
      </c>
      <c r="P222" s="35">
        <v>5858.21</v>
      </c>
      <c r="Q222" s="35">
        <v>5864.81</v>
      </c>
      <c r="R222" s="35">
        <v>5865.65</v>
      </c>
      <c r="S222" s="35">
        <v>5858.59</v>
      </c>
      <c r="T222" s="35">
        <v>5898.37</v>
      </c>
      <c r="U222" s="35">
        <v>5917.56</v>
      </c>
      <c r="V222" s="35">
        <v>5944.52</v>
      </c>
      <c r="W222" s="35">
        <v>5921.7</v>
      </c>
      <c r="X222" s="35">
        <v>5881.22</v>
      </c>
      <c r="Y222" s="35">
        <v>5866.13</v>
      </c>
    </row>
    <row r="223" spans="1:25" x14ac:dyDescent="0.25">
      <c r="A223" s="34">
        <v>5</v>
      </c>
      <c r="B223" s="35">
        <v>5999.68</v>
      </c>
      <c r="C223" s="35">
        <v>5985.37</v>
      </c>
      <c r="D223" s="35">
        <v>5904.4</v>
      </c>
      <c r="E223" s="35">
        <v>5877.51</v>
      </c>
      <c r="F223" s="35">
        <v>5936.88</v>
      </c>
      <c r="G223" s="35">
        <v>5933.22</v>
      </c>
      <c r="H223" s="35">
        <v>5938.19</v>
      </c>
      <c r="I223" s="35">
        <v>5937.88</v>
      </c>
      <c r="J223" s="35">
        <v>5939.87</v>
      </c>
      <c r="K223" s="35">
        <v>6056.68</v>
      </c>
      <c r="L223" s="35">
        <v>6051.93</v>
      </c>
      <c r="M223" s="35">
        <v>6049.71</v>
      </c>
      <c r="N223" s="35">
        <v>6057.99</v>
      </c>
      <c r="O223" s="35">
        <v>6061.38</v>
      </c>
      <c r="P223" s="35">
        <v>6083.34</v>
      </c>
      <c r="Q223" s="35">
        <v>6086.27</v>
      </c>
      <c r="R223" s="35">
        <v>6086.29</v>
      </c>
      <c r="S223" s="35">
        <v>6058.42</v>
      </c>
      <c r="T223" s="35">
        <v>6099.77</v>
      </c>
      <c r="U223" s="35">
        <v>6130.64</v>
      </c>
      <c r="V223" s="35">
        <v>6185.76</v>
      </c>
      <c r="W223" s="35">
        <v>6011.2</v>
      </c>
      <c r="X223" s="35">
        <v>6015.34</v>
      </c>
      <c r="Y223" s="35">
        <v>6005.36</v>
      </c>
    </row>
    <row r="224" spans="1:25" x14ac:dyDescent="0.25">
      <c r="A224" s="34">
        <v>6</v>
      </c>
      <c r="B224" s="35">
        <v>5990.99</v>
      </c>
      <c r="C224" s="35">
        <v>5893.08</v>
      </c>
      <c r="D224" s="35">
        <v>5896.51</v>
      </c>
      <c r="E224" s="35">
        <v>5954.79</v>
      </c>
      <c r="F224" s="35">
        <v>5965.64</v>
      </c>
      <c r="G224" s="35">
        <v>5965.42</v>
      </c>
      <c r="H224" s="35">
        <v>5969.76</v>
      </c>
      <c r="I224" s="35">
        <v>5956.67</v>
      </c>
      <c r="J224" s="35">
        <v>5954.76</v>
      </c>
      <c r="K224" s="35">
        <v>5947.06</v>
      </c>
      <c r="L224" s="35">
        <v>5938.7</v>
      </c>
      <c r="M224" s="35">
        <v>5937.88</v>
      </c>
      <c r="N224" s="35">
        <v>5929.65</v>
      </c>
      <c r="O224" s="35">
        <v>5929.58</v>
      </c>
      <c r="P224" s="35">
        <v>5938.82</v>
      </c>
      <c r="Q224" s="35">
        <v>5945.32</v>
      </c>
      <c r="R224" s="35">
        <v>5945.39</v>
      </c>
      <c r="S224" s="35">
        <v>5938.8</v>
      </c>
      <c r="T224" s="35">
        <v>5970.75</v>
      </c>
      <c r="U224" s="35">
        <v>5972.43</v>
      </c>
      <c r="V224" s="35">
        <v>5986.02</v>
      </c>
      <c r="W224" s="35">
        <v>5987.16</v>
      </c>
      <c r="X224" s="35">
        <v>5913.31</v>
      </c>
      <c r="Y224" s="35">
        <v>5901.18</v>
      </c>
    </row>
    <row r="225" spans="1:25" x14ac:dyDescent="0.25">
      <c r="A225" s="34">
        <v>7</v>
      </c>
      <c r="B225" s="35">
        <v>5873</v>
      </c>
      <c r="C225" s="35">
        <v>5876.71</v>
      </c>
      <c r="D225" s="35">
        <v>5903.16</v>
      </c>
      <c r="E225" s="35">
        <v>5872.33</v>
      </c>
      <c r="F225" s="35">
        <v>5867.49</v>
      </c>
      <c r="G225" s="35">
        <v>5918.44</v>
      </c>
      <c r="H225" s="35">
        <v>5938.08</v>
      </c>
      <c r="I225" s="35">
        <v>5939.2</v>
      </c>
      <c r="J225" s="35">
        <v>5965.56</v>
      </c>
      <c r="K225" s="35">
        <v>5949.79</v>
      </c>
      <c r="L225" s="35">
        <v>5935.36</v>
      </c>
      <c r="M225" s="35">
        <v>5929.48</v>
      </c>
      <c r="N225" s="35">
        <v>5917.72</v>
      </c>
      <c r="O225" s="35">
        <v>5917</v>
      </c>
      <c r="P225" s="35">
        <v>5921.57</v>
      </c>
      <c r="Q225" s="35">
        <v>5929.61</v>
      </c>
      <c r="R225" s="35">
        <v>5925.94</v>
      </c>
      <c r="S225" s="35">
        <v>5921.44</v>
      </c>
      <c r="T225" s="35">
        <v>5958.61</v>
      </c>
      <c r="U225" s="35">
        <v>5968.76</v>
      </c>
      <c r="V225" s="35">
        <v>6000.11</v>
      </c>
      <c r="W225" s="35">
        <v>5984.25</v>
      </c>
      <c r="X225" s="35">
        <v>5966.96</v>
      </c>
      <c r="Y225" s="35">
        <v>5941.44</v>
      </c>
    </row>
    <row r="226" spans="1:25" x14ac:dyDescent="0.25">
      <c r="A226" s="34">
        <v>8</v>
      </c>
      <c r="B226" s="35">
        <v>5770.87</v>
      </c>
      <c r="C226" s="35">
        <v>5773.27</v>
      </c>
      <c r="D226" s="35">
        <v>5778.78</v>
      </c>
      <c r="E226" s="35">
        <v>5738.77</v>
      </c>
      <c r="F226" s="35">
        <v>5735.94</v>
      </c>
      <c r="G226" s="35">
        <v>5710.35</v>
      </c>
      <c r="H226" s="35">
        <v>5728.22</v>
      </c>
      <c r="I226" s="35">
        <v>5752.6</v>
      </c>
      <c r="J226" s="35">
        <v>5810.73</v>
      </c>
      <c r="K226" s="35">
        <v>5809.45</v>
      </c>
      <c r="L226" s="35">
        <v>5805.96</v>
      </c>
      <c r="M226" s="35">
        <v>5803.76</v>
      </c>
      <c r="N226" s="35">
        <v>5805.23</v>
      </c>
      <c r="O226" s="35">
        <v>5805.3</v>
      </c>
      <c r="P226" s="35">
        <v>5810.83</v>
      </c>
      <c r="Q226" s="35">
        <v>5806.9</v>
      </c>
      <c r="R226" s="35">
        <v>5807.8</v>
      </c>
      <c r="S226" s="35">
        <v>5809.82</v>
      </c>
      <c r="T226" s="35">
        <v>5852.84</v>
      </c>
      <c r="U226" s="35">
        <v>5866.19</v>
      </c>
      <c r="V226" s="35">
        <v>5879.07</v>
      </c>
      <c r="W226" s="35">
        <v>5854.26</v>
      </c>
      <c r="X226" s="35">
        <v>5841.07</v>
      </c>
      <c r="Y226" s="35">
        <v>5791.87</v>
      </c>
    </row>
    <row r="227" spans="1:25" x14ac:dyDescent="0.25">
      <c r="A227" s="34">
        <v>9</v>
      </c>
      <c r="B227" s="35">
        <v>5839.22</v>
      </c>
      <c r="C227" s="35">
        <v>5851.37</v>
      </c>
      <c r="D227" s="35">
        <v>5914.63</v>
      </c>
      <c r="E227" s="35">
        <v>5899.95</v>
      </c>
      <c r="F227" s="35">
        <v>5866.05</v>
      </c>
      <c r="G227" s="35">
        <v>5856.11</v>
      </c>
      <c r="H227" s="35">
        <v>5899.59</v>
      </c>
      <c r="I227" s="35">
        <v>5884.25</v>
      </c>
      <c r="J227" s="35">
        <v>5899.01</v>
      </c>
      <c r="K227" s="35">
        <v>5893.61</v>
      </c>
      <c r="L227" s="35">
        <v>5887.86</v>
      </c>
      <c r="M227" s="35">
        <v>5891.66</v>
      </c>
      <c r="N227" s="35">
        <v>5883.7</v>
      </c>
      <c r="O227" s="35">
        <v>5879.72</v>
      </c>
      <c r="P227" s="35">
        <v>5884.65</v>
      </c>
      <c r="Q227" s="35">
        <v>5889.12</v>
      </c>
      <c r="R227" s="35">
        <v>5890.24</v>
      </c>
      <c r="S227" s="35">
        <v>5886.91</v>
      </c>
      <c r="T227" s="35">
        <v>5925.34</v>
      </c>
      <c r="U227" s="35">
        <v>5936.79</v>
      </c>
      <c r="V227" s="35">
        <v>5945.27</v>
      </c>
      <c r="W227" s="35">
        <v>5883.17</v>
      </c>
      <c r="X227" s="35">
        <v>5891.22</v>
      </c>
      <c r="Y227" s="35">
        <v>5887.44</v>
      </c>
    </row>
    <row r="228" spans="1:25" x14ac:dyDescent="0.25">
      <c r="A228" s="34">
        <v>10</v>
      </c>
      <c r="B228" s="35">
        <v>5774.9</v>
      </c>
      <c r="C228" s="35">
        <v>5774.26</v>
      </c>
      <c r="D228" s="35">
        <v>5829.85</v>
      </c>
      <c r="E228" s="35">
        <v>5806.92</v>
      </c>
      <c r="F228" s="35">
        <v>5803.67</v>
      </c>
      <c r="G228" s="35">
        <v>5801.45</v>
      </c>
      <c r="H228" s="35">
        <v>5793.39</v>
      </c>
      <c r="I228" s="35">
        <v>5795.49</v>
      </c>
      <c r="J228" s="35">
        <v>5794.73</v>
      </c>
      <c r="K228" s="35">
        <v>5789.72</v>
      </c>
      <c r="L228" s="35">
        <v>5729.56</v>
      </c>
      <c r="M228" s="35">
        <v>5728.87</v>
      </c>
      <c r="N228" s="35">
        <v>5729.92</v>
      </c>
      <c r="O228" s="35">
        <v>5765.8</v>
      </c>
      <c r="P228" s="35">
        <v>5772.32</v>
      </c>
      <c r="Q228" s="35">
        <v>5767.24</v>
      </c>
      <c r="R228" s="35">
        <v>5776.54</v>
      </c>
      <c r="S228" s="35">
        <v>5731.76</v>
      </c>
      <c r="T228" s="35">
        <v>5805.82</v>
      </c>
      <c r="U228" s="35">
        <v>5820.83</v>
      </c>
      <c r="V228" s="35">
        <v>5832.48</v>
      </c>
      <c r="W228" s="35">
        <v>5830.91</v>
      </c>
      <c r="X228" s="35">
        <v>5780.49</v>
      </c>
      <c r="Y228" s="35">
        <v>5783.38</v>
      </c>
    </row>
    <row r="229" spans="1:25" x14ac:dyDescent="0.25">
      <c r="A229" s="34">
        <v>11</v>
      </c>
      <c r="B229" s="35">
        <v>5646.55</v>
      </c>
      <c r="C229" s="35">
        <v>5626.46</v>
      </c>
      <c r="D229" s="35">
        <v>5649.42</v>
      </c>
      <c r="E229" s="35">
        <v>5615.07</v>
      </c>
      <c r="F229" s="35">
        <v>5609.64</v>
      </c>
      <c r="G229" s="35">
        <v>5583.97</v>
      </c>
      <c r="H229" s="35">
        <v>5618.98</v>
      </c>
      <c r="I229" s="35">
        <v>5630.68</v>
      </c>
      <c r="J229" s="35">
        <v>5615.51</v>
      </c>
      <c r="K229" s="35">
        <v>5606.14</v>
      </c>
      <c r="L229" s="35">
        <v>5600.25</v>
      </c>
      <c r="M229" s="35">
        <v>5596.4</v>
      </c>
      <c r="N229" s="35">
        <v>5578.08</v>
      </c>
      <c r="O229" s="35">
        <v>5570.21</v>
      </c>
      <c r="P229" s="35">
        <v>5571.41</v>
      </c>
      <c r="Q229" s="35">
        <v>5615.09</v>
      </c>
      <c r="R229" s="35">
        <v>5615.23</v>
      </c>
      <c r="S229" s="35">
        <v>5603.44</v>
      </c>
      <c r="T229" s="35">
        <v>5637.73</v>
      </c>
      <c r="U229" s="35">
        <v>5647.08</v>
      </c>
      <c r="V229" s="35">
        <v>5663.81</v>
      </c>
      <c r="W229" s="35">
        <v>5650.6</v>
      </c>
      <c r="X229" s="35">
        <v>5642.26</v>
      </c>
      <c r="Y229" s="35">
        <v>5638.1</v>
      </c>
    </row>
    <row r="230" spans="1:25" x14ac:dyDescent="0.25">
      <c r="A230" s="34">
        <v>12</v>
      </c>
      <c r="B230" s="35">
        <v>5651.5</v>
      </c>
      <c r="C230" s="35">
        <v>5651.51</v>
      </c>
      <c r="D230" s="35">
        <v>5648.94</v>
      </c>
      <c r="E230" s="35">
        <v>5613.77</v>
      </c>
      <c r="F230" s="35">
        <v>5610.33</v>
      </c>
      <c r="G230" s="35">
        <v>5592.81</v>
      </c>
      <c r="H230" s="35">
        <v>5608.91</v>
      </c>
      <c r="I230" s="35">
        <v>5638.45</v>
      </c>
      <c r="J230" s="35">
        <v>5646.53</v>
      </c>
      <c r="K230" s="35">
        <v>5635.27</v>
      </c>
      <c r="L230" s="35">
        <v>5634.37</v>
      </c>
      <c r="M230" s="35">
        <v>5630.86</v>
      </c>
      <c r="N230" s="35">
        <v>5638.08</v>
      </c>
      <c r="O230" s="35">
        <v>5629.99</v>
      </c>
      <c r="P230" s="35">
        <v>5632.67</v>
      </c>
      <c r="Q230" s="35">
        <v>5650.18</v>
      </c>
      <c r="R230" s="35">
        <v>5664.94</v>
      </c>
      <c r="S230" s="35">
        <v>5686.74</v>
      </c>
      <c r="T230" s="35">
        <v>5730.76</v>
      </c>
      <c r="U230" s="35">
        <v>5742.26</v>
      </c>
      <c r="V230" s="35">
        <v>5762.49</v>
      </c>
      <c r="W230" s="35">
        <v>5743.42</v>
      </c>
      <c r="X230" s="35">
        <v>5720.81</v>
      </c>
      <c r="Y230" s="35">
        <v>5705.36</v>
      </c>
    </row>
    <row r="231" spans="1:25" x14ac:dyDescent="0.25">
      <c r="A231" s="34">
        <v>13</v>
      </c>
      <c r="B231" s="35">
        <v>5697.09</v>
      </c>
      <c r="C231" s="35">
        <v>5686.7</v>
      </c>
      <c r="D231" s="35">
        <v>5714.29</v>
      </c>
      <c r="E231" s="35">
        <v>5690.9</v>
      </c>
      <c r="F231" s="35">
        <v>5843.52</v>
      </c>
      <c r="G231" s="35">
        <v>5687.07</v>
      </c>
      <c r="H231" s="35">
        <v>5752.47</v>
      </c>
      <c r="I231" s="35">
        <v>5689.29</v>
      </c>
      <c r="J231" s="35">
        <v>5685.92</v>
      </c>
      <c r="K231" s="35">
        <v>5682.8</v>
      </c>
      <c r="L231" s="35">
        <v>5682.37</v>
      </c>
      <c r="M231" s="35">
        <v>5683.65</v>
      </c>
      <c r="N231" s="35">
        <v>5678.99</v>
      </c>
      <c r="O231" s="35">
        <v>5682.37</v>
      </c>
      <c r="P231" s="35">
        <v>5725.68</v>
      </c>
      <c r="Q231" s="35">
        <v>5737.29</v>
      </c>
      <c r="R231" s="35">
        <v>5731.85</v>
      </c>
      <c r="S231" s="35">
        <v>5695.32</v>
      </c>
      <c r="T231" s="35">
        <v>5741.2</v>
      </c>
      <c r="U231" s="35">
        <v>5754.62</v>
      </c>
      <c r="V231" s="35">
        <v>5786.36</v>
      </c>
      <c r="W231" s="35">
        <v>5772.23</v>
      </c>
      <c r="X231" s="35">
        <v>5754.99</v>
      </c>
      <c r="Y231" s="35">
        <v>5722.2</v>
      </c>
    </row>
    <row r="232" spans="1:25" x14ac:dyDescent="0.25">
      <c r="A232" s="34">
        <v>14</v>
      </c>
      <c r="B232" s="35">
        <v>5653.96</v>
      </c>
      <c r="C232" s="35">
        <v>5653.78</v>
      </c>
      <c r="D232" s="35">
        <v>5682.88</v>
      </c>
      <c r="E232" s="35">
        <v>5674.82</v>
      </c>
      <c r="F232" s="35">
        <v>5690.74</v>
      </c>
      <c r="G232" s="35">
        <v>5682.6</v>
      </c>
      <c r="H232" s="35">
        <v>5731.09</v>
      </c>
      <c r="I232" s="35">
        <v>5726.7</v>
      </c>
      <c r="J232" s="35">
        <v>5698.15</v>
      </c>
      <c r="K232" s="35">
        <v>5693.66</v>
      </c>
      <c r="L232" s="35">
        <v>5689</v>
      </c>
      <c r="M232" s="35">
        <v>5676.94</v>
      </c>
      <c r="N232" s="35">
        <v>5673.86</v>
      </c>
      <c r="O232" s="35">
        <v>5672.42</v>
      </c>
      <c r="P232" s="35">
        <v>5699.79</v>
      </c>
      <c r="Q232" s="35">
        <v>5718.64</v>
      </c>
      <c r="R232" s="35">
        <v>5701.23</v>
      </c>
      <c r="S232" s="35">
        <v>5694.84</v>
      </c>
      <c r="T232" s="35">
        <v>5718.42</v>
      </c>
      <c r="U232" s="35">
        <v>5752.05</v>
      </c>
      <c r="V232" s="35">
        <v>5767.35</v>
      </c>
      <c r="W232" s="35">
        <v>5744.56</v>
      </c>
      <c r="X232" s="35">
        <v>5731.06</v>
      </c>
      <c r="Y232" s="35">
        <v>5680.22</v>
      </c>
    </row>
    <row r="233" spans="1:25" x14ac:dyDescent="0.25">
      <c r="A233" s="34">
        <v>15</v>
      </c>
      <c r="B233" s="35">
        <v>5594.25</v>
      </c>
      <c r="C233" s="35">
        <v>5587.67</v>
      </c>
      <c r="D233" s="35">
        <v>5611.86</v>
      </c>
      <c r="E233" s="35">
        <v>5593.49</v>
      </c>
      <c r="F233" s="35">
        <v>5608.93</v>
      </c>
      <c r="G233" s="35">
        <v>5583.39</v>
      </c>
      <c r="H233" s="35">
        <v>5619.66</v>
      </c>
      <c r="I233" s="35">
        <v>5639.52</v>
      </c>
      <c r="J233" s="35">
        <v>5632.31</v>
      </c>
      <c r="K233" s="35">
        <v>5626.94</v>
      </c>
      <c r="L233" s="35">
        <v>5624.89</v>
      </c>
      <c r="M233" s="35">
        <v>5623.86</v>
      </c>
      <c r="N233" s="35">
        <v>5613.72</v>
      </c>
      <c r="O233" s="35">
        <v>5613.02</v>
      </c>
      <c r="P233" s="35">
        <v>5643.29</v>
      </c>
      <c r="Q233" s="35">
        <v>5694.71</v>
      </c>
      <c r="R233" s="35">
        <v>5668.46</v>
      </c>
      <c r="S233" s="35">
        <v>5744.22</v>
      </c>
      <c r="T233" s="35">
        <v>5676.39</v>
      </c>
      <c r="U233" s="35">
        <v>5689.34</v>
      </c>
      <c r="V233" s="35">
        <v>5710.07</v>
      </c>
      <c r="W233" s="35">
        <v>5696.69</v>
      </c>
      <c r="X233" s="35">
        <v>5673.78</v>
      </c>
      <c r="Y233" s="35">
        <v>5634.98</v>
      </c>
    </row>
    <row r="234" spans="1:25" x14ac:dyDescent="0.25">
      <c r="A234" s="34">
        <v>16</v>
      </c>
      <c r="B234" s="35">
        <v>5616.95</v>
      </c>
      <c r="C234" s="35">
        <v>5607.67</v>
      </c>
      <c r="D234" s="35">
        <v>5636.15</v>
      </c>
      <c r="E234" s="35">
        <v>5631.72</v>
      </c>
      <c r="F234" s="35">
        <v>5634.6</v>
      </c>
      <c r="G234" s="35">
        <v>5629.83</v>
      </c>
      <c r="H234" s="35">
        <v>5671.17</v>
      </c>
      <c r="I234" s="35">
        <v>5663.05</v>
      </c>
      <c r="J234" s="35">
        <v>5656.49</v>
      </c>
      <c r="K234" s="35">
        <v>5655.07</v>
      </c>
      <c r="L234" s="35">
        <v>5653.41</v>
      </c>
      <c r="M234" s="35">
        <v>5652.74</v>
      </c>
      <c r="N234" s="35">
        <v>5651.04</v>
      </c>
      <c r="O234" s="35">
        <v>5803.7</v>
      </c>
      <c r="P234" s="35">
        <v>5811.32</v>
      </c>
      <c r="Q234" s="35">
        <v>5673.83</v>
      </c>
      <c r="R234" s="35">
        <v>5681.08</v>
      </c>
      <c r="S234" s="35">
        <v>5671.93</v>
      </c>
      <c r="T234" s="35">
        <v>5688.45</v>
      </c>
      <c r="U234" s="35">
        <v>5706.11</v>
      </c>
      <c r="V234" s="35">
        <v>5733.3</v>
      </c>
      <c r="W234" s="35">
        <v>5719.51</v>
      </c>
      <c r="X234" s="35">
        <v>5697</v>
      </c>
      <c r="Y234" s="35">
        <v>5670.66</v>
      </c>
    </row>
    <row r="235" spans="1:25" x14ac:dyDescent="0.25">
      <c r="A235" s="34">
        <v>17</v>
      </c>
      <c r="B235" s="35">
        <v>5641.62</v>
      </c>
      <c r="C235" s="35">
        <v>5634.91</v>
      </c>
      <c r="D235" s="35">
        <v>5672.13</v>
      </c>
      <c r="E235" s="35">
        <v>5654.42</v>
      </c>
      <c r="F235" s="35">
        <v>5669.79</v>
      </c>
      <c r="G235" s="35">
        <v>5651.21</v>
      </c>
      <c r="H235" s="35">
        <v>5689.07</v>
      </c>
      <c r="I235" s="35">
        <v>5691.46</v>
      </c>
      <c r="J235" s="35">
        <v>5678.48</v>
      </c>
      <c r="K235" s="35">
        <v>5676.14</v>
      </c>
      <c r="L235" s="35">
        <v>5651.05</v>
      </c>
      <c r="M235" s="35">
        <v>5647.69</v>
      </c>
      <c r="N235" s="35">
        <v>5647.12</v>
      </c>
      <c r="O235" s="35">
        <v>5652.69</v>
      </c>
      <c r="P235" s="35">
        <v>5660.34</v>
      </c>
      <c r="Q235" s="35">
        <v>5688.71</v>
      </c>
      <c r="R235" s="35">
        <v>5686.26</v>
      </c>
      <c r="S235" s="35">
        <v>5693.98</v>
      </c>
      <c r="T235" s="35">
        <v>5713.85</v>
      </c>
      <c r="U235" s="35">
        <v>5730.67</v>
      </c>
      <c r="V235" s="35">
        <v>5774.08</v>
      </c>
      <c r="W235" s="35">
        <v>5745.58</v>
      </c>
      <c r="X235" s="35">
        <v>5746.58</v>
      </c>
      <c r="Y235" s="35">
        <v>5706.19</v>
      </c>
    </row>
    <row r="236" spans="1:25" x14ac:dyDescent="0.25">
      <c r="A236" s="34">
        <v>18</v>
      </c>
      <c r="B236" s="35">
        <v>5783.41</v>
      </c>
      <c r="C236" s="35">
        <v>5760.71</v>
      </c>
      <c r="D236" s="35">
        <v>5764.82</v>
      </c>
      <c r="E236" s="35">
        <v>5729.1</v>
      </c>
      <c r="F236" s="35">
        <v>5732.37</v>
      </c>
      <c r="G236" s="35">
        <v>5722.22</v>
      </c>
      <c r="H236" s="35">
        <v>5763.19</v>
      </c>
      <c r="I236" s="35">
        <v>5774.68</v>
      </c>
      <c r="J236" s="35">
        <v>5809.1</v>
      </c>
      <c r="K236" s="35">
        <v>5804.25</v>
      </c>
      <c r="L236" s="35">
        <v>5798.82</v>
      </c>
      <c r="M236" s="35">
        <v>5794.78</v>
      </c>
      <c r="N236" s="35">
        <v>5787.55</v>
      </c>
      <c r="O236" s="35">
        <v>5791.79</v>
      </c>
      <c r="P236" s="35">
        <v>5807.7</v>
      </c>
      <c r="Q236" s="35">
        <v>5819.28</v>
      </c>
      <c r="R236" s="35">
        <v>5826.95</v>
      </c>
      <c r="S236" s="35">
        <v>5816.09</v>
      </c>
      <c r="T236" s="35">
        <v>5838.57</v>
      </c>
      <c r="U236" s="35">
        <v>5857.77</v>
      </c>
      <c r="V236" s="35">
        <v>5873.84</v>
      </c>
      <c r="W236" s="35">
        <v>5837.4</v>
      </c>
      <c r="X236" s="35">
        <v>5811.6</v>
      </c>
      <c r="Y236" s="35">
        <v>5753.15</v>
      </c>
    </row>
    <row r="237" spans="1:25" x14ac:dyDescent="0.25">
      <c r="A237" s="34">
        <v>19</v>
      </c>
      <c r="B237" s="35">
        <v>5708.71</v>
      </c>
      <c r="C237" s="35">
        <v>5697.39</v>
      </c>
      <c r="D237" s="35">
        <v>5703.45</v>
      </c>
      <c r="E237" s="35">
        <v>5671.01</v>
      </c>
      <c r="F237" s="35">
        <v>5663.5</v>
      </c>
      <c r="G237" s="35">
        <v>5641.86</v>
      </c>
      <c r="H237" s="35">
        <v>5651.16</v>
      </c>
      <c r="I237" s="35">
        <v>5677.17</v>
      </c>
      <c r="J237" s="35">
        <v>5728.76</v>
      </c>
      <c r="K237" s="35">
        <v>5736.59</v>
      </c>
      <c r="L237" s="35">
        <v>5739.67</v>
      </c>
      <c r="M237" s="35">
        <v>5737.77</v>
      </c>
      <c r="N237" s="35">
        <v>5740.14</v>
      </c>
      <c r="O237" s="35">
        <v>5740.05</v>
      </c>
      <c r="P237" s="35">
        <v>5795.79</v>
      </c>
      <c r="Q237" s="35">
        <v>5762.41</v>
      </c>
      <c r="R237" s="35">
        <v>5764.57</v>
      </c>
      <c r="S237" s="35">
        <v>5761.17</v>
      </c>
      <c r="T237" s="35">
        <v>5794.79</v>
      </c>
      <c r="U237" s="35">
        <v>5799.4</v>
      </c>
      <c r="V237" s="35">
        <v>5813.19</v>
      </c>
      <c r="W237" s="35">
        <v>5799.64</v>
      </c>
      <c r="X237" s="35">
        <v>5779.96</v>
      </c>
      <c r="Y237" s="35">
        <v>5720.54</v>
      </c>
    </row>
    <row r="238" spans="1:25" x14ac:dyDescent="0.25">
      <c r="A238" s="34">
        <v>20</v>
      </c>
      <c r="B238" s="35">
        <v>5699.97</v>
      </c>
      <c r="C238" s="35">
        <v>5705.29</v>
      </c>
      <c r="D238" s="35">
        <v>5778.65</v>
      </c>
      <c r="E238" s="35">
        <v>5781.47</v>
      </c>
      <c r="F238" s="35">
        <v>5835.77</v>
      </c>
      <c r="G238" s="35">
        <v>5864.13</v>
      </c>
      <c r="H238" s="35">
        <v>5891.52</v>
      </c>
      <c r="I238" s="35">
        <v>5908.28</v>
      </c>
      <c r="J238" s="35">
        <v>5922.45</v>
      </c>
      <c r="K238" s="35">
        <v>5911.57</v>
      </c>
      <c r="L238" s="35">
        <v>5901.11</v>
      </c>
      <c r="M238" s="35">
        <v>5900.02</v>
      </c>
      <c r="N238" s="35">
        <v>5890.44</v>
      </c>
      <c r="O238" s="35">
        <v>5882.67</v>
      </c>
      <c r="P238" s="35">
        <v>5894.71</v>
      </c>
      <c r="Q238" s="35">
        <v>5905.69</v>
      </c>
      <c r="R238" s="35">
        <v>5914.16</v>
      </c>
      <c r="S238" s="35">
        <v>5896.58</v>
      </c>
      <c r="T238" s="35">
        <v>5897.53</v>
      </c>
      <c r="U238" s="35">
        <v>5881.91</v>
      </c>
      <c r="V238" s="35">
        <v>5877.81</v>
      </c>
      <c r="W238" s="35">
        <v>5825.01</v>
      </c>
      <c r="X238" s="35">
        <v>5826.68</v>
      </c>
      <c r="Y238" s="35">
        <v>5781.26</v>
      </c>
    </row>
    <row r="239" spans="1:25" x14ac:dyDescent="0.25">
      <c r="A239" s="34">
        <v>21</v>
      </c>
      <c r="B239" s="35">
        <v>5785.77</v>
      </c>
      <c r="C239" s="35">
        <v>5773.91</v>
      </c>
      <c r="D239" s="35">
        <v>5805.87</v>
      </c>
      <c r="E239" s="35">
        <v>5802.24</v>
      </c>
      <c r="F239" s="35">
        <v>5857.39</v>
      </c>
      <c r="G239" s="35">
        <v>5877.78</v>
      </c>
      <c r="H239" s="35">
        <v>5886.4</v>
      </c>
      <c r="I239" s="35">
        <v>5882.49</v>
      </c>
      <c r="J239" s="35">
        <v>5873.93</v>
      </c>
      <c r="K239" s="35">
        <v>5873.99</v>
      </c>
      <c r="L239" s="35">
        <v>5870.22</v>
      </c>
      <c r="M239" s="35">
        <v>5867.68</v>
      </c>
      <c r="N239" s="35">
        <v>5854.38</v>
      </c>
      <c r="O239" s="35">
        <v>5852.83</v>
      </c>
      <c r="P239" s="35">
        <v>5862.71</v>
      </c>
      <c r="Q239" s="35">
        <v>5877.3</v>
      </c>
      <c r="R239" s="35">
        <v>5886.8</v>
      </c>
      <c r="S239" s="35">
        <v>5879.16</v>
      </c>
      <c r="T239" s="35">
        <v>5893.61</v>
      </c>
      <c r="U239" s="35">
        <v>5860.68</v>
      </c>
      <c r="V239" s="35">
        <v>5833.1</v>
      </c>
      <c r="W239" s="35">
        <v>5829.2</v>
      </c>
      <c r="X239" s="35">
        <v>5805.93</v>
      </c>
      <c r="Y239" s="35">
        <v>5806.8</v>
      </c>
    </row>
    <row r="240" spans="1:25" x14ac:dyDescent="0.25">
      <c r="A240" s="34">
        <v>22</v>
      </c>
      <c r="B240" s="35">
        <v>5825.32</v>
      </c>
      <c r="C240" s="35">
        <v>5865.15</v>
      </c>
      <c r="D240" s="35">
        <v>5887.81</v>
      </c>
      <c r="E240" s="35">
        <v>5878.67</v>
      </c>
      <c r="F240" s="35">
        <v>5957.72</v>
      </c>
      <c r="G240" s="35">
        <v>5945.76</v>
      </c>
      <c r="H240" s="35">
        <v>5978.21</v>
      </c>
      <c r="I240" s="35">
        <v>5978.33</v>
      </c>
      <c r="J240" s="35">
        <v>5963.41</v>
      </c>
      <c r="K240" s="35">
        <v>5955.2</v>
      </c>
      <c r="L240" s="35">
        <v>5948.07</v>
      </c>
      <c r="M240" s="35">
        <v>5935.83</v>
      </c>
      <c r="N240" s="35">
        <v>5911.23</v>
      </c>
      <c r="O240" s="35">
        <v>5943.55</v>
      </c>
      <c r="P240" s="35">
        <v>5955.54</v>
      </c>
      <c r="Q240" s="35">
        <v>5967.2</v>
      </c>
      <c r="R240" s="35">
        <v>5977.85</v>
      </c>
      <c r="S240" s="35">
        <v>5974.37</v>
      </c>
      <c r="T240" s="35">
        <v>6000.93</v>
      </c>
      <c r="U240" s="35">
        <v>5946.82</v>
      </c>
      <c r="V240" s="35">
        <v>5943.7</v>
      </c>
      <c r="W240" s="35">
        <v>5915.49</v>
      </c>
      <c r="X240" s="35">
        <v>5897.14</v>
      </c>
      <c r="Y240" s="35">
        <v>5819.96</v>
      </c>
    </row>
    <row r="241" spans="1:167" x14ac:dyDescent="0.25">
      <c r="A241" s="34">
        <v>23</v>
      </c>
      <c r="B241" s="35">
        <v>5794.25</v>
      </c>
      <c r="C241" s="35">
        <v>5786.87</v>
      </c>
      <c r="D241" s="35">
        <v>5706.21</v>
      </c>
      <c r="E241" s="35">
        <v>5800.62</v>
      </c>
      <c r="F241" s="35">
        <v>5934.67</v>
      </c>
      <c r="G241" s="35">
        <v>6011.3</v>
      </c>
      <c r="H241" s="35">
        <v>6033.17</v>
      </c>
      <c r="I241" s="35">
        <v>6060.46</v>
      </c>
      <c r="J241" s="35">
        <v>6049.23</v>
      </c>
      <c r="K241" s="35">
        <v>6059.79</v>
      </c>
      <c r="L241" s="35">
        <v>6050.73</v>
      </c>
      <c r="M241" s="35">
        <v>6054.11</v>
      </c>
      <c r="N241" s="35">
        <v>6049.81</v>
      </c>
      <c r="O241" s="35">
        <v>6015.31</v>
      </c>
      <c r="P241" s="35">
        <v>5995.83</v>
      </c>
      <c r="Q241" s="35">
        <v>6103.71</v>
      </c>
      <c r="R241" s="35">
        <v>6103.59</v>
      </c>
      <c r="S241" s="35">
        <v>6098.01</v>
      </c>
      <c r="T241" s="35">
        <v>6050.05</v>
      </c>
      <c r="U241" s="35">
        <v>5965.25</v>
      </c>
      <c r="V241" s="35">
        <v>5914.76</v>
      </c>
      <c r="W241" s="35">
        <v>5899.35</v>
      </c>
      <c r="X241" s="35">
        <v>5928.11</v>
      </c>
      <c r="Y241" s="35">
        <v>5906.02</v>
      </c>
    </row>
    <row r="242" spans="1:167" x14ac:dyDescent="0.25">
      <c r="A242" s="34">
        <v>24</v>
      </c>
      <c r="B242" s="35">
        <v>5756.53</v>
      </c>
      <c r="C242" s="35">
        <v>5720.84</v>
      </c>
      <c r="D242" s="35">
        <v>5623.16</v>
      </c>
      <c r="E242" s="35">
        <v>5765.55</v>
      </c>
      <c r="F242" s="35">
        <v>5864.02</v>
      </c>
      <c r="G242" s="35">
        <v>5944.16</v>
      </c>
      <c r="H242" s="35">
        <v>5955.15</v>
      </c>
      <c r="I242" s="35">
        <v>5992.36</v>
      </c>
      <c r="J242" s="35">
        <v>5959.92</v>
      </c>
      <c r="K242" s="35">
        <v>5965.77</v>
      </c>
      <c r="L242" s="35">
        <v>5950.88</v>
      </c>
      <c r="M242" s="35">
        <v>5941.34</v>
      </c>
      <c r="N242" s="35">
        <v>5958.43</v>
      </c>
      <c r="O242" s="35">
        <v>5960.37</v>
      </c>
      <c r="P242" s="35">
        <v>5946.88</v>
      </c>
      <c r="Q242" s="35">
        <v>5969.1</v>
      </c>
      <c r="R242" s="35">
        <v>5992.04</v>
      </c>
      <c r="S242" s="35">
        <v>5992.45</v>
      </c>
      <c r="T242" s="35">
        <v>5931.39</v>
      </c>
      <c r="U242" s="35">
        <v>5918.47</v>
      </c>
      <c r="V242" s="35">
        <v>5851.94</v>
      </c>
      <c r="W242" s="35">
        <v>5860.2</v>
      </c>
      <c r="X242" s="35">
        <v>5907.63</v>
      </c>
      <c r="Y242" s="35">
        <v>5878.46</v>
      </c>
    </row>
    <row r="243" spans="1:167" x14ac:dyDescent="0.25">
      <c r="A243" s="34">
        <v>25</v>
      </c>
      <c r="B243" s="35">
        <v>5813.75</v>
      </c>
      <c r="C243" s="35">
        <v>5882.46</v>
      </c>
      <c r="D243" s="35">
        <v>5716.11</v>
      </c>
      <c r="E243" s="35">
        <v>5799.27</v>
      </c>
      <c r="F243" s="35">
        <v>5959.75</v>
      </c>
      <c r="G243" s="35">
        <v>5961.67</v>
      </c>
      <c r="H243" s="35">
        <v>5973.32</v>
      </c>
      <c r="I243" s="35">
        <v>6006.73</v>
      </c>
      <c r="J243" s="35">
        <v>6053.4</v>
      </c>
      <c r="K243" s="35">
        <v>6056.16</v>
      </c>
      <c r="L243" s="35">
        <v>6046.5</v>
      </c>
      <c r="M243" s="35">
        <v>6037.3</v>
      </c>
      <c r="N243" s="35">
        <v>6008.75</v>
      </c>
      <c r="O243" s="35">
        <v>5971.62</v>
      </c>
      <c r="P243" s="35">
        <v>5946.1</v>
      </c>
      <c r="Q243" s="35">
        <v>5961.15</v>
      </c>
      <c r="R243" s="35">
        <v>5986.07</v>
      </c>
      <c r="S243" s="35">
        <v>6025.05</v>
      </c>
      <c r="T243" s="35">
        <v>6039.81</v>
      </c>
      <c r="U243" s="35">
        <v>6033.8</v>
      </c>
      <c r="V243" s="35">
        <v>5910.64</v>
      </c>
      <c r="W243" s="35">
        <v>5918.74</v>
      </c>
      <c r="X243" s="35">
        <v>5964.9</v>
      </c>
      <c r="Y243" s="35">
        <v>5967.37</v>
      </c>
    </row>
    <row r="244" spans="1:167" x14ac:dyDescent="0.25">
      <c r="A244" s="34">
        <v>26</v>
      </c>
      <c r="B244" s="35">
        <v>5809.44</v>
      </c>
      <c r="C244" s="35">
        <v>5806.75</v>
      </c>
      <c r="D244" s="35">
        <v>5700.69</v>
      </c>
      <c r="E244" s="35">
        <v>5708.85</v>
      </c>
      <c r="F244" s="35">
        <v>5794.86</v>
      </c>
      <c r="G244" s="35">
        <v>5881.43</v>
      </c>
      <c r="H244" s="35">
        <v>5948.31</v>
      </c>
      <c r="I244" s="35">
        <v>5937.99</v>
      </c>
      <c r="J244" s="35">
        <v>5966.54</v>
      </c>
      <c r="K244" s="35">
        <v>5999.64</v>
      </c>
      <c r="L244" s="35">
        <v>5970.42</v>
      </c>
      <c r="M244" s="35">
        <v>5987.07</v>
      </c>
      <c r="N244" s="35">
        <v>5979.79</v>
      </c>
      <c r="O244" s="35">
        <v>5940.61</v>
      </c>
      <c r="P244" s="35">
        <v>5956.14</v>
      </c>
      <c r="Q244" s="35">
        <v>5964.12</v>
      </c>
      <c r="R244" s="35">
        <v>5980.97</v>
      </c>
      <c r="S244" s="35">
        <v>5969.77</v>
      </c>
      <c r="T244" s="35">
        <v>5996.74</v>
      </c>
      <c r="U244" s="35">
        <v>5917.53</v>
      </c>
      <c r="V244" s="35">
        <v>5906.18</v>
      </c>
      <c r="W244" s="35">
        <v>5793.83</v>
      </c>
      <c r="X244" s="35">
        <v>5808.17</v>
      </c>
      <c r="Y244" s="35">
        <v>5801.33</v>
      </c>
    </row>
    <row r="245" spans="1:167" x14ac:dyDescent="0.25">
      <c r="A245" s="34">
        <v>27</v>
      </c>
      <c r="B245" s="35">
        <v>5844.28</v>
      </c>
      <c r="C245" s="35">
        <v>5858.49</v>
      </c>
      <c r="D245" s="35">
        <v>5940.35</v>
      </c>
      <c r="E245" s="35">
        <v>5946.23</v>
      </c>
      <c r="F245" s="35">
        <v>5974.19</v>
      </c>
      <c r="G245" s="35">
        <v>5981.17</v>
      </c>
      <c r="H245" s="35">
        <v>5990.92</v>
      </c>
      <c r="I245" s="35">
        <v>5974.42</v>
      </c>
      <c r="J245" s="35">
        <v>5988.93</v>
      </c>
      <c r="K245" s="35">
        <v>5987.13</v>
      </c>
      <c r="L245" s="35">
        <v>5984.08</v>
      </c>
      <c r="M245" s="35">
        <v>5980.56</v>
      </c>
      <c r="N245" s="35">
        <v>5978.57</v>
      </c>
      <c r="O245" s="35">
        <v>5946.68</v>
      </c>
      <c r="P245" s="35">
        <v>5996.22</v>
      </c>
      <c r="Q245" s="35">
        <v>5955.55</v>
      </c>
      <c r="R245" s="35">
        <v>5961.57</v>
      </c>
      <c r="S245" s="35">
        <v>5975.24</v>
      </c>
      <c r="T245" s="35">
        <v>5947.29</v>
      </c>
      <c r="U245" s="35">
        <v>5943.06</v>
      </c>
      <c r="V245" s="35">
        <v>5896.49</v>
      </c>
      <c r="W245" s="35">
        <v>5920.96</v>
      </c>
      <c r="X245" s="35">
        <v>5953.41</v>
      </c>
      <c r="Y245" s="35">
        <v>5933.53</v>
      </c>
    </row>
    <row r="246" spans="1:167" x14ac:dyDescent="0.25">
      <c r="A246" s="34">
        <v>28</v>
      </c>
      <c r="B246" s="35">
        <v>5711.43</v>
      </c>
      <c r="C246" s="35">
        <v>5703.51</v>
      </c>
      <c r="D246" s="35">
        <v>5660.04</v>
      </c>
      <c r="E246" s="35">
        <v>5693.55</v>
      </c>
      <c r="F246" s="35">
        <v>5777.15</v>
      </c>
      <c r="G246" s="35">
        <v>5962.39</v>
      </c>
      <c r="H246" s="35">
        <v>5956.25</v>
      </c>
      <c r="I246" s="35">
        <v>5930.98</v>
      </c>
      <c r="J246" s="35">
        <v>5950.07</v>
      </c>
      <c r="K246" s="35">
        <v>5940.64</v>
      </c>
      <c r="L246" s="35">
        <v>5934.89</v>
      </c>
      <c r="M246" s="35">
        <v>5926.99</v>
      </c>
      <c r="N246" s="35">
        <v>5928.1</v>
      </c>
      <c r="O246" s="35">
        <v>5928.89</v>
      </c>
      <c r="P246" s="35">
        <v>5974.23</v>
      </c>
      <c r="Q246" s="35">
        <v>5931.44</v>
      </c>
      <c r="R246" s="35">
        <v>5931.7</v>
      </c>
      <c r="S246" s="35">
        <v>5962.21</v>
      </c>
      <c r="T246" s="35">
        <v>5949.73</v>
      </c>
      <c r="U246" s="35">
        <v>5916.73</v>
      </c>
      <c r="V246" s="35">
        <v>5901.76</v>
      </c>
      <c r="W246" s="35">
        <v>5942.9</v>
      </c>
      <c r="X246" s="35">
        <v>5803.5</v>
      </c>
      <c r="Y246" s="35">
        <v>5804.59</v>
      </c>
    </row>
    <row r="247" spans="1:167" x14ac:dyDescent="0.25">
      <c r="A247" s="34">
        <v>29</v>
      </c>
      <c r="B247" s="35">
        <v>5621.92</v>
      </c>
      <c r="C247" s="35">
        <v>5619.05</v>
      </c>
      <c r="D247" s="35">
        <v>5539.37</v>
      </c>
      <c r="E247" s="35">
        <v>5586.19</v>
      </c>
      <c r="F247" s="35">
        <v>5673.32</v>
      </c>
      <c r="G247" s="35">
        <v>5770.27</v>
      </c>
      <c r="H247" s="35">
        <v>5934.51</v>
      </c>
      <c r="I247" s="35">
        <v>5925.27</v>
      </c>
      <c r="J247" s="35">
        <v>5919.72</v>
      </c>
      <c r="K247" s="35">
        <v>5917.44</v>
      </c>
      <c r="L247" s="35">
        <v>5918.44</v>
      </c>
      <c r="M247" s="35">
        <v>5917.14</v>
      </c>
      <c r="N247" s="35">
        <v>5916.42</v>
      </c>
      <c r="O247" s="35">
        <v>5917.55</v>
      </c>
      <c r="P247" s="35">
        <v>5920.33</v>
      </c>
      <c r="Q247" s="35">
        <v>5923.04</v>
      </c>
      <c r="R247" s="35">
        <v>5926.18</v>
      </c>
      <c r="S247" s="35">
        <v>5927.88</v>
      </c>
      <c r="T247" s="35">
        <v>5853.17</v>
      </c>
      <c r="U247" s="35">
        <v>5784.02</v>
      </c>
      <c r="V247" s="35">
        <v>5784.71</v>
      </c>
      <c r="W247" s="35">
        <v>5804.35</v>
      </c>
      <c r="X247" s="35">
        <v>5733.53</v>
      </c>
      <c r="Y247" s="35">
        <v>5620.65</v>
      </c>
    </row>
    <row r="248" spans="1:167" x14ac:dyDescent="0.25">
      <c r="A248" s="34">
        <v>30</v>
      </c>
      <c r="B248" s="35">
        <v>5586.46</v>
      </c>
      <c r="C248" s="35">
        <v>5558.14</v>
      </c>
      <c r="D248" s="35">
        <v>5466.08</v>
      </c>
      <c r="E248" s="35">
        <v>5539.72</v>
      </c>
      <c r="F248" s="35">
        <v>5635.07</v>
      </c>
      <c r="G248" s="35">
        <v>5745.35</v>
      </c>
      <c r="H248" s="35">
        <v>5762.93</v>
      </c>
      <c r="I248" s="35">
        <v>5811.78</v>
      </c>
      <c r="J248" s="35">
        <v>5772.55</v>
      </c>
      <c r="K248" s="35">
        <v>5770.35</v>
      </c>
      <c r="L248" s="35">
        <v>5766.44</v>
      </c>
      <c r="M248" s="35">
        <v>5767.95</v>
      </c>
      <c r="N248" s="35">
        <v>5766.87</v>
      </c>
      <c r="O248" s="35">
        <v>5873.15</v>
      </c>
      <c r="P248" s="35">
        <v>5883.31</v>
      </c>
      <c r="Q248" s="35">
        <v>5888.03</v>
      </c>
      <c r="R248" s="35">
        <v>5892.86</v>
      </c>
      <c r="S248" s="35">
        <v>5897.83</v>
      </c>
      <c r="T248" s="35">
        <v>5759.55</v>
      </c>
      <c r="U248" s="35">
        <v>5762.43</v>
      </c>
      <c r="V248" s="35">
        <v>5768.43</v>
      </c>
      <c r="W248" s="35">
        <v>5785.98</v>
      </c>
      <c r="X248" s="35">
        <v>5681.6</v>
      </c>
      <c r="Y248" s="35">
        <v>5621.82</v>
      </c>
    </row>
    <row r="249" spans="1:167" x14ac:dyDescent="0.25">
      <c r="A249" s="34">
        <v>31</v>
      </c>
      <c r="B249" s="35">
        <v>5665.91</v>
      </c>
      <c r="C249" s="35">
        <v>5660.11</v>
      </c>
      <c r="D249" s="35">
        <v>5580.14</v>
      </c>
      <c r="E249" s="35">
        <v>5578.37</v>
      </c>
      <c r="F249" s="35">
        <v>5652.29</v>
      </c>
      <c r="G249" s="35">
        <v>5771.03</v>
      </c>
      <c r="H249" s="35">
        <v>5909.55</v>
      </c>
      <c r="I249" s="35">
        <v>5918.44</v>
      </c>
      <c r="J249" s="35">
        <v>5929.29</v>
      </c>
      <c r="K249" s="35">
        <v>5921.56</v>
      </c>
      <c r="L249" s="35">
        <v>5913.07</v>
      </c>
      <c r="M249" s="35">
        <v>5913.93</v>
      </c>
      <c r="N249" s="35">
        <v>5903.9</v>
      </c>
      <c r="O249" s="35">
        <v>5896.66</v>
      </c>
      <c r="P249" s="35">
        <v>5886.26</v>
      </c>
      <c r="Q249" s="35">
        <v>5888.51</v>
      </c>
      <c r="R249" s="35">
        <v>5893.23</v>
      </c>
      <c r="S249" s="35">
        <v>5915.96</v>
      </c>
      <c r="T249" s="35">
        <v>5889.87</v>
      </c>
      <c r="U249" s="35">
        <v>5912.03</v>
      </c>
      <c r="V249" s="35">
        <v>5785.16</v>
      </c>
      <c r="W249" s="35">
        <v>5839.91</v>
      </c>
      <c r="X249" s="35">
        <v>5822.29</v>
      </c>
      <c r="Y249" s="35">
        <v>5799.5</v>
      </c>
    </row>
    <row r="250" spans="1:167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</row>
    <row r="251" spans="1:167" ht="15.75" thickBot="1" x14ac:dyDescent="0.3">
      <c r="A251" s="38" t="s">
        <v>111</v>
      </c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9" t="s">
        <v>142</v>
      </c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</row>
    <row r="252" spans="1:167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</row>
    <row r="253" spans="1:167" ht="56.25" customHeight="1" x14ac:dyDescent="0.25">
      <c r="A253" s="123" t="s">
        <v>112</v>
      </c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/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40"/>
      <c r="EK253" s="40"/>
      <c r="EL253" s="40"/>
      <c r="EM253" s="40"/>
      <c r="EN253" s="40"/>
      <c r="EO253" s="40"/>
      <c r="EP253" s="40"/>
      <c r="EQ253" s="40"/>
      <c r="ER253" s="40"/>
      <c r="ES253" s="40"/>
      <c r="ET253" s="40"/>
      <c r="EU253" s="40"/>
      <c r="EV253" s="40"/>
      <c r="EW253" s="40"/>
      <c r="EX253" s="40"/>
      <c r="EY253" s="40"/>
      <c r="EZ253" s="40"/>
      <c r="FA253" s="40"/>
      <c r="FB253" s="40"/>
      <c r="FC253" s="40"/>
      <c r="FD253" s="40"/>
      <c r="FE253" s="40"/>
      <c r="FF253" s="40"/>
      <c r="FG253" s="40"/>
      <c r="FH253" s="40"/>
      <c r="FI253" s="40"/>
      <c r="FJ253" s="40"/>
      <c r="FK253" s="40"/>
    </row>
    <row r="254" spans="1:167" x14ac:dyDescent="0.25">
      <c r="A254" s="41"/>
      <c r="B254" s="42" t="s">
        <v>80</v>
      </c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1:167" x14ac:dyDescent="0.25">
      <c r="A255" s="115" t="s">
        <v>81</v>
      </c>
      <c r="B255" s="124" t="s">
        <v>82</v>
      </c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</row>
    <row r="256" spans="1:167" ht="30" x14ac:dyDescent="0.25">
      <c r="A256" s="115"/>
      <c r="B256" s="37" t="s">
        <v>83</v>
      </c>
      <c r="C256" s="37" t="s">
        <v>84</v>
      </c>
      <c r="D256" s="37" t="s">
        <v>85</v>
      </c>
      <c r="E256" s="37" t="s">
        <v>86</v>
      </c>
      <c r="F256" s="37" t="s">
        <v>87</v>
      </c>
      <c r="G256" s="37" t="s">
        <v>88</v>
      </c>
      <c r="H256" s="37" t="s">
        <v>89</v>
      </c>
      <c r="I256" s="37" t="s">
        <v>90</v>
      </c>
      <c r="J256" s="37" t="s">
        <v>91</v>
      </c>
      <c r="K256" s="37" t="s">
        <v>92</v>
      </c>
      <c r="L256" s="37" t="s">
        <v>93</v>
      </c>
      <c r="M256" s="37" t="s">
        <v>94</v>
      </c>
      <c r="N256" s="37" t="s">
        <v>95</v>
      </c>
      <c r="O256" s="37" t="s">
        <v>96</v>
      </c>
      <c r="P256" s="37" t="s">
        <v>97</v>
      </c>
      <c r="Q256" s="37" t="s">
        <v>98</v>
      </c>
      <c r="R256" s="37" t="s">
        <v>99</v>
      </c>
      <c r="S256" s="37" t="s">
        <v>100</v>
      </c>
      <c r="T256" s="37" t="s">
        <v>101</v>
      </c>
      <c r="U256" s="37" t="s">
        <v>102</v>
      </c>
      <c r="V256" s="37" t="s">
        <v>103</v>
      </c>
      <c r="W256" s="37" t="s">
        <v>104</v>
      </c>
      <c r="X256" s="37" t="s">
        <v>105</v>
      </c>
      <c r="Y256" s="37" t="s">
        <v>106</v>
      </c>
    </row>
    <row r="257" spans="1:25" x14ac:dyDescent="0.25">
      <c r="A257" s="34">
        <v>1</v>
      </c>
      <c r="B257" s="35">
        <v>1971.15</v>
      </c>
      <c r="C257" s="35">
        <v>1969.2</v>
      </c>
      <c r="D257" s="35">
        <v>2001.45</v>
      </c>
      <c r="E257" s="35">
        <v>1978.29</v>
      </c>
      <c r="F257" s="35">
        <v>1972.37</v>
      </c>
      <c r="G257" s="35">
        <v>1976.81</v>
      </c>
      <c r="H257" s="35">
        <v>2004.08</v>
      </c>
      <c r="I257" s="35">
        <v>2019.17</v>
      </c>
      <c r="J257" s="35">
        <v>2012.49</v>
      </c>
      <c r="K257" s="35">
        <v>2009.79</v>
      </c>
      <c r="L257" s="35">
        <v>2012.52</v>
      </c>
      <c r="M257" s="35">
        <v>2001.33</v>
      </c>
      <c r="N257" s="35">
        <v>1987.95</v>
      </c>
      <c r="O257" s="35">
        <v>1995.51</v>
      </c>
      <c r="P257" s="35">
        <v>2013.9</v>
      </c>
      <c r="Q257" s="35">
        <v>2011.51</v>
      </c>
      <c r="R257" s="35">
        <v>2017.04</v>
      </c>
      <c r="S257" s="35">
        <v>2000.74</v>
      </c>
      <c r="T257" s="35">
        <v>2033.05</v>
      </c>
      <c r="U257" s="35">
        <v>2038.89</v>
      </c>
      <c r="V257" s="35">
        <v>2053.3200000000002</v>
      </c>
      <c r="W257" s="35">
        <v>2036.63</v>
      </c>
      <c r="X257" s="35">
        <v>2015.17</v>
      </c>
      <c r="Y257" s="35">
        <v>1993.77</v>
      </c>
    </row>
    <row r="258" spans="1:25" x14ac:dyDescent="0.25">
      <c r="A258" s="34">
        <v>2</v>
      </c>
      <c r="B258" s="35">
        <v>1912.73</v>
      </c>
      <c r="C258" s="35">
        <v>1911.48</v>
      </c>
      <c r="D258" s="35">
        <v>1915.47</v>
      </c>
      <c r="E258" s="35">
        <v>1932.36</v>
      </c>
      <c r="F258" s="35">
        <v>1930.37</v>
      </c>
      <c r="G258" s="35">
        <v>1938.63</v>
      </c>
      <c r="H258" s="35">
        <v>1956.16</v>
      </c>
      <c r="I258" s="35">
        <v>1953.24</v>
      </c>
      <c r="J258" s="35">
        <v>1951.1</v>
      </c>
      <c r="K258" s="35">
        <v>1950.07</v>
      </c>
      <c r="L258" s="35">
        <v>1945.12</v>
      </c>
      <c r="M258" s="35">
        <v>1945.44</v>
      </c>
      <c r="N258" s="35">
        <v>1943.21</v>
      </c>
      <c r="O258" s="35">
        <v>1943.83</v>
      </c>
      <c r="P258" s="35">
        <v>1957.46</v>
      </c>
      <c r="Q258" s="35">
        <v>1961.42</v>
      </c>
      <c r="R258" s="35">
        <v>1961.02</v>
      </c>
      <c r="S258" s="35">
        <v>1958.83</v>
      </c>
      <c r="T258" s="35">
        <v>1989.57</v>
      </c>
      <c r="U258" s="35">
        <v>2004.13</v>
      </c>
      <c r="V258" s="35">
        <v>2019.69</v>
      </c>
      <c r="W258" s="35">
        <v>2009.69</v>
      </c>
      <c r="X258" s="35">
        <v>1983.05</v>
      </c>
      <c r="Y258" s="35">
        <v>1966.93</v>
      </c>
    </row>
    <row r="259" spans="1:25" x14ac:dyDescent="0.25">
      <c r="A259" s="34">
        <v>3</v>
      </c>
      <c r="B259" s="35">
        <v>1912.86</v>
      </c>
      <c r="C259" s="35">
        <v>1882.92</v>
      </c>
      <c r="D259" s="35">
        <v>1910.76</v>
      </c>
      <c r="E259" s="35">
        <v>1892.51</v>
      </c>
      <c r="F259" s="35">
        <v>1887.61</v>
      </c>
      <c r="G259" s="35">
        <v>1899.84</v>
      </c>
      <c r="H259" s="35">
        <v>1920.97</v>
      </c>
      <c r="I259" s="35">
        <v>1910.41</v>
      </c>
      <c r="J259" s="35">
        <v>1904.09</v>
      </c>
      <c r="K259" s="35">
        <v>1899.19</v>
      </c>
      <c r="L259" s="35">
        <v>1896.35</v>
      </c>
      <c r="M259" s="35">
        <v>1900.79</v>
      </c>
      <c r="N259" s="35">
        <v>1895.77</v>
      </c>
      <c r="O259" s="35">
        <v>1890.23</v>
      </c>
      <c r="P259" s="35">
        <v>1900.79</v>
      </c>
      <c r="Q259" s="35">
        <v>1907.98</v>
      </c>
      <c r="R259" s="35">
        <v>1909.51</v>
      </c>
      <c r="S259" s="35">
        <v>1909.66</v>
      </c>
      <c r="T259" s="35">
        <v>1948.98</v>
      </c>
      <c r="U259" s="35">
        <v>1958.4</v>
      </c>
      <c r="V259" s="35">
        <v>1988.25</v>
      </c>
      <c r="W259" s="35">
        <v>1965.59</v>
      </c>
      <c r="X259" s="35">
        <v>1940.6</v>
      </c>
      <c r="Y259" s="35">
        <v>1923.86</v>
      </c>
    </row>
    <row r="260" spans="1:25" x14ac:dyDescent="0.25">
      <c r="A260" s="34">
        <v>4</v>
      </c>
      <c r="B260" s="35">
        <v>2024.17</v>
      </c>
      <c r="C260" s="35">
        <v>2018.74</v>
      </c>
      <c r="D260" s="35">
        <v>2000.45</v>
      </c>
      <c r="E260" s="35">
        <v>1963.01</v>
      </c>
      <c r="F260" s="35">
        <v>1966.04</v>
      </c>
      <c r="G260" s="35">
        <v>1964.21</v>
      </c>
      <c r="H260" s="35">
        <v>1985.66</v>
      </c>
      <c r="I260" s="35">
        <v>2000.77</v>
      </c>
      <c r="J260" s="35">
        <v>2010.84</v>
      </c>
      <c r="K260" s="35">
        <v>2015.24</v>
      </c>
      <c r="L260" s="35">
        <v>2009.76</v>
      </c>
      <c r="M260" s="35">
        <v>2005.83</v>
      </c>
      <c r="N260" s="35">
        <v>2005.55</v>
      </c>
      <c r="O260" s="35">
        <v>2007.72</v>
      </c>
      <c r="P260" s="35">
        <v>2015.55</v>
      </c>
      <c r="Q260" s="35">
        <v>2022.15</v>
      </c>
      <c r="R260" s="35">
        <v>2022.99</v>
      </c>
      <c r="S260" s="35">
        <v>2015.93</v>
      </c>
      <c r="T260" s="35">
        <v>2055.71</v>
      </c>
      <c r="U260" s="35">
        <v>2074.9</v>
      </c>
      <c r="V260" s="35">
        <v>2101.86</v>
      </c>
      <c r="W260" s="35">
        <v>2079.04</v>
      </c>
      <c r="X260" s="35">
        <v>2038.56</v>
      </c>
      <c r="Y260" s="35">
        <v>2023.47</v>
      </c>
    </row>
    <row r="261" spans="1:25" x14ac:dyDescent="0.25">
      <c r="A261" s="34">
        <v>5</v>
      </c>
      <c r="B261" s="35">
        <v>2157.02</v>
      </c>
      <c r="C261" s="35">
        <v>2142.71</v>
      </c>
      <c r="D261" s="35">
        <v>2061.7399999999998</v>
      </c>
      <c r="E261" s="35">
        <v>2034.85</v>
      </c>
      <c r="F261" s="35">
        <v>2094.2199999999998</v>
      </c>
      <c r="G261" s="35">
        <v>2090.56</v>
      </c>
      <c r="H261" s="35">
        <v>2095.5300000000002</v>
      </c>
      <c r="I261" s="35">
        <v>2095.2199999999998</v>
      </c>
      <c r="J261" s="35">
        <v>2097.21</v>
      </c>
      <c r="K261" s="35">
        <v>2214.02</v>
      </c>
      <c r="L261" s="35">
        <v>2209.27</v>
      </c>
      <c r="M261" s="35">
        <v>2207.0500000000002</v>
      </c>
      <c r="N261" s="35">
        <v>2215.33</v>
      </c>
      <c r="O261" s="35">
        <v>2218.7199999999998</v>
      </c>
      <c r="P261" s="35">
        <v>2240.6799999999998</v>
      </c>
      <c r="Q261" s="35">
        <v>2243.61</v>
      </c>
      <c r="R261" s="35">
        <v>2243.63</v>
      </c>
      <c r="S261" s="35">
        <v>2215.7600000000002</v>
      </c>
      <c r="T261" s="35">
        <v>2257.11</v>
      </c>
      <c r="U261" s="35">
        <v>2287.98</v>
      </c>
      <c r="V261" s="35">
        <v>2343.1</v>
      </c>
      <c r="W261" s="35">
        <v>2168.54</v>
      </c>
      <c r="X261" s="35">
        <v>2172.6799999999998</v>
      </c>
      <c r="Y261" s="35">
        <v>2162.6999999999998</v>
      </c>
    </row>
    <row r="262" spans="1:25" x14ac:dyDescent="0.25">
      <c r="A262" s="34">
        <v>6</v>
      </c>
      <c r="B262" s="35">
        <v>2148.33</v>
      </c>
      <c r="C262" s="35">
        <v>2050.42</v>
      </c>
      <c r="D262" s="35">
        <v>2053.85</v>
      </c>
      <c r="E262" s="35">
        <v>2112.13</v>
      </c>
      <c r="F262" s="35">
        <v>2122.98</v>
      </c>
      <c r="G262" s="35">
        <v>2122.7600000000002</v>
      </c>
      <c r="H262" s="35">
        <v>2127.1</v>
      </c>
      <c r="I262" s="35">
        <v>2114.0100000000002</v>
      </c>
      <c r="J262" s="35">
        <v>2112.1</v>
      </c>
      <c r="K262" s="35">
        <v>2104.4</v>
      </c>
      <c r="L262" s="35">
        <v>2096.04</v>
      </c>
      <c r="M262" s="35">
        <v>2095.2199999999998</v>
      </c>
      <c r="N262" s="35">
        <v>2086.9899999999998</v>
      </c>
      <c r="O262" s="35">
        <v>2086.92</v>
      </c>
      <c r="P262" s="35">
        <v>2096.16</v>
      </c>
      <c r="Q262" s="35">
        <v>2102.66</v>
      </c>
      <c r="R262" s="35">
        <v>2102.73</v>
      </c>
      <c r="S262" s="35">
        <v>2096.14</v>
      </c>
      <c r="T262" s="35">
        <v>2128.09</v>
      </c>
      <c r="U262" s="35">
        <v>2129.77</v>
      </c>
      <c r="V262" s="35">
        <v>2143.36</v>
      </c>
      <c r="W262" s="35">
        <v>2144.5</v>
      </c>
      <c r="X262" s="35">
        <v>2070.65</v>
      </c>
      <c r="Y262" s="35">
        <v>2058.52</v>
      </c>
    </row>
    <row r="263" spans="1:25" x14ac:dyDescent="0.25">
      <c r="A263" s="34">
        <v>7</v>
      </c>
      <c r="B263" s="35">
        <v>2030.34</v>
      </c>
      <c r="C263" s="35">
        <v>2034.05</v>
      </c>
      <c r="D263" s="35">
        <v>2060.5</v>
      </c>
      <c r="E263" s="35">
        <v>2029.67</v>
      </c>
      <c r="F263" s="35">
        <v>2024.83</v>
      </c>
      <c r="G263" s="35">
        <v>2075.7800000000002</v>
      </c>
      <c r="H263" s="35">
        <v>2095.42</v>
      </c>
      <c r="I263" s="35">
        <v>2096.54</v>
      </c>
      <c r="J263" s="35">
        <v>2122.9</v>
      </c>
      <c r="K263" s="35">
        <v>2107.13</v>
      </c>
      <c r="L263" s="35">
        <v>2092.6999999999998</v>
      </c>
      <c r="M263" s="35">
        <v>2086.8200000000002</v>
      </c>
      <c r="N263" s="35">
        <v>2075.06</v>
      </c>
      <c r="O263" s="35">
        <v>2074.34</v>
      </c>
      <c r="P263" s="35">
        <v>2078.91</v>
      </c>
      <c r="Q263" s="35">
        <v>2086.9499999999998</v>
      </c>
      <c r="R263" s="35">
        <v>2083.2800000000002</v>
      </c>
      <c r="S263" s="35">
        <v>2078.7800000000002</v>
      </c>
      <c r="T263" s="35">
        <v>2115.9499999999998</v>
      </c>
      <c r="U263" s="35">
        <v>2126.1</v>
      </c>
      <c r="V263" s="35">
        <v>2157.4499999999998</v>
      </c>
      <c r="W263" s="35">
        <v>2141.59</v>
      </c>
      <c r="X263" s="35">
        <v>2124.3000000000002</v>
      </c>
      <c r="Y263" s="35">
        <v>2098.7800000000002</v>
      </c>
    </row>
    <row r="264" spans="1:25" x14ac:dyDescent="0.25">
      <c r="A264" s="34">
        <v>8</v>
      </c>
      <c r="B264" s="35">
        <v>1928.21</v>
      </c>
      <c r="C264" s="35">
        <v>1930.61</v>
      </c>
      <c r="D264" s="35">
        <v>1936.12</v>
      </c>
      <c r="E264" s="35">
        <v>1896.11</v>
      </c>
      <c r="F264" s="35">
        <v>1893.28</v>
      </c>
      <c r="G264" s="35">
        <v>1867.69</v>
      </c>
      <c r="H264" s="35">
        <v>1885.56</v>
      </c>
      <c r="I264" s="35">
        <v>1909.94</v>
      </c>
      <c r="J264" s="35">
        <v>1968.07</v>
      </c>
      <c r="K264" s="35">
        <v>1966.79</v>
      </c>
      <c r="L264" s="35">
        <v>1963.3</v>
      </c>
      <c r="M264" s="35">
        <v>1961.1</v>
      </c>
      <c r="N264" s="35">
        <v>1962.57</v>
      </c>
      <c r="O264" s="35">
        <v>1962.64</v>
      </c>
      <c r="P264" s="35">
        <v>1968.17</v>
      </c>
      <c r="Q264" s="35">
        <v>1964.24</v>
      </c>
      <c r="R264" s="35">
        <v>1965.14</v>
      </c>
      <c r="S264" s="35">
        <v>1967.16</v>
      </c>
      <c r="T264" s="35">
        <v>2010.18</v>
      </c>
      <c r="U264" s="35">
        <v>2023.53</v>
      </c>
      <c r="V264" s="35">
        <v>2036.41</v>
      </c>
      <c r="W264" s="35">
        <v>2011.6</v>
      </c>
      <c r="X264" s="35">
        <v>1998.41</v>
      </c>
      <c r="Y264" s="35">
        <v>1949.21</v>
      </c>
    </row>
    <row r="265" spans="1:25" x14ac:dyDescent="0.25">
      <c r="A265" s="34">
        <v>9</v>
      </c>
      <c r="B265" s="35">
        <v>1996.56</v>
      </c>
      <c r="C265" s="35">
        <v>2008.71</v>
      </c>
      <c r="D265" s="35">
        <v>2071.9699999999998</v>
      </c>
      <c r="E265" s="35">
        <v>2057.29</v>
      </c>
      <c r="F265" s="35">
        <v>2023.39</v>
      </c>
      <c r="G265" s="35">
        <v>2013.45</v>
      </c>
      <c r="H265" s="35">
        <v>2056.9299999999998</v>
      </c>
      <c r="I265" s="35">
        <v>2041.59</v>
      </c>
      <c r="J265" s="35">
        <v>2056.35</v>
      </c>
      <c r="K265" s="35">
        <v>2050.9499999999998</v>
      </c>
      <c r="L265" s="35">
        <v>2045.2</v>
      </c>
      <c r="M265" s="35">
        <v>2049</v>
      </c>
      <c r="N265" s="35">
        <v>2041.04</v>
      </c>
      <c r="O265" s="35">
        <v>2037.06</v>
      </c>
      <c r="P265" s="35">
        <v>2041.99</v>
      </c>
      <c r="Q265" s="35">
        <v>2046.46</v>
      </c>
      <c r="R265" s="35">
        <v>2047.58</v>
      </c>
      <c r="S265" s="35">
        <v>2044.25</v>
      </c>
      <c r="T265" s="35">
        <v>2082.6799999999998</v>
      </c>
      <c r="U265" s="35">
        <v>2094.13</v>
      </c>
      <c r="V265" s="35">
        <v>2102.61</v>
      </c>
      <c r="W265" s="35">
        <v>2040.51</v>
      </c>
      <c r="X265" s="35">
        <v>2048.56</v>
      </c>
      <c r="Y265" s="35">
        <v>2044.78</v>
      </c>
    </row>
    <row r="266" spans="1:25" x14ac:dyDescent="0.25">
      <c r="A266" s="34">
        <v>10</v>
      </c>
      <c r="B266" s="35">
        <v>1932.24</v>
      </c>
      <c r="C266" s="35">
        <v>1931.6</v>
      </c>
      <c r="D266" s="35">
        <v>1987.19</v>
      </c>
      <c r="E266" s="35">
        <v>1964.26</v>
      </c>
      <c r="F266" s="35">
        <v>1961.01</v>
      </c>
      <c r="G266" s="35">
        <v>1958.79</v>
      </c>
      <c r="H266" s="35">
        <v>1950.73</v>
      </c>
      <c r="I266" s="35">
        <v>1952.83</v>
      </c>
      <c r="J266" s="35">
        <v>1952.07</v>
      </c>
      <c r="K266" s="35">
        <v>1947.06</v>
      </c>
      <c r="L266" s="35">
        <v>1886.9</v>
      </c>
      <c r="M266" s="35">
        <v>1886.21</v>
      </c>
      <c r="N266" s="35">
        <v>1887.26</v>
      </c>
      <c r="O266" s="35">
        <v>1923.14</v>
      </c>
      <c r="P266" s="35">
        <v>1929.66</v>
      </c>
      <c r="Q266" s="35">
        <v>1924.58</v>
      </c>
      <c r="R266" s="35">
        <v>1933.88</v>
      </c>
      <c r="S266" s="35">
        <v>1889.1</v>
      </c>
      <c r="T266" s="35">
        <v>1963.16</v>
      </c>
      <c r="U266" s="35">
        <v>1978.17</v>
      </c>
      <c r="V266" s="35">
        <v>1989.82</v>
      </c>
      <c r="W266" s="35">
        <v>1988.25</v>
      </c>
      <c r="X266" s="35">
        <v>1937.83</v>
      </c>
      <c r="Y266" s="35">
        <v>1940.72</v>
      </c>
    </row>
    <row r="267" spans="1:25" x14ac:dyDescent="0.25">
      <c r="A267" s="34">
        <v>11</v>
      </c>
      <c r="B267" s="35">
        <v>1803.89</v>
      </c>
      <c r="C267" s="35">
        <v>1783.8</v>
      </c>
      <c r="D267" s="35">
        <v>1806.76</v>
      </c>
      <c r="E267" s="35">
        <v>1772.41</v>
      </c>
      <c r="F267" s="35">
        <v>1766.98</v>
      </c>
      <c r="G267" s="35">
        <v>1741.31</v>
      </c>
      <c r="H267" s="35">
        <v>1776.32</v>
      </c>
      <c r="I267" s="35">
        <v>1788.02</v>
      </c>
      <c r="J267" s="35">
        <v>1772.85</v>
      </c>
      <c r="K267" s="35">
        <v>1763.48</v>
      </c>
      <c r="L267" s="35">
        <v>1757.59</v>
      </c>
      <c r="M267" s="35">
        <v>1753.74</v>
      </c>
      <c r="N267" s="35">
        <v>1735.42</v>
      </c>
      <c r="O267" s="35">
        <v>1727.55</v>
      </c>
      <c r="P267" s="35">
        <v>1728.75</v>
      </c>
      <c r="Q267" s="35">
        <v>1772.43</v>
      </c>
      <c r="R267" s="35">
        <v>1772.57</v>
      </c>
      <c r="S267" s="35">
        <v>1760.78</v>
      </c>
      <c r="T267" s="35">
        <v>1795.07</v>
      </c>
      <c r="U267" s="35">
        <v>1804.42</v>
      </c>
      <c r="V267" s="35">
        <v>1821.15</v>
      </c>
      <c r="W267" s="35">
        <v>1807.94</v>
      </c>
      <c r="X267" s="35">
        <v>1799.6</v>
      </c>
      <c r="Y267" s="35">
        <v>1795.44</v>
      </c>
    </row>
    <row r="268" spans="1:25" x14ac:dyDescent="0.25">
      <c r="A268" s="34">
        <v>12</v>
      </c>
      <c r="B268" s="35">
        <v>1808.84</v>
      </c>
      <c r="C268" s="35">
        <v>1808.85</v>
      </c>
      <c r="D268" s="35">
        <v>1806.28</v>
      </c>
      <c r="E268" s="35">
        <v>1771.11</v>
      </c>
      <c r="F268" s="35">
        <v>1767.67</v>
      </c>
      <c r="G268" s="35">
        <v>1750.15</v>
      </c>
      <c r="H268" s="35">
        <v>1766.25</v>
      </c>
      <c r="I268" s="35">
        <v>1795.79</v>
      </c>
      <c r="J268" s="35">
        <v>1803.87</v>
      </c>
      <c r="K268" s="35">
        <v>1792.61</v>
      </c>
      <c r="L268" s="35">
        <v>1791.71</v>
      </c>
      <c r="M268" s="35">
        <v>1788.2</v>
      </c>
      <c r="N268" s="35">
        <v>1795.42</v>
      </c>
      <c r="O268" s="35">
        <v>1787.33</v>
      </c>
      <c r="P268" s="35">
        <v>1790.01</v>
      </c>
      <c r="Q268" s="35">
        <v>1807.52</v>
      </c>
      <c r="R268" s="35">
        <v>1822.28</v>
      </c>
      <c r="S268" s="35">
        <v>1844.08</v>
      </c>
      <c r="T268" s="35">
        <v>1888.1</v>
      </c>
      <c r="U268" s="35">
        <v>1899.6</v>
      </c>
      <c r="V268" s="35">
        <v>1919.83</v>
      </c>
      <c r="W268" s="35">
        <v>1900.76</v>
      </c>
      <c r="X268" s="35">
        <v>1878.15</v>
      </c>
      <c r="Y268" s="35">
        <v>1862.7</v>
      </c>
    </row>
    <row r="269" spans="1:25" x14ac:dyDescent="0.25">
      <c r="A269" s="34">
        <v>13</v>
      </c>
      <c r="B269" s="35">
        <v>1854.43</v>
      </c>
      <c r="C269" s="35">
        <v>1844.04</v>
      </c>
      <c r="D269" s="35">
        <v>1871.63</v>
      </c>
      <c r="E269" s="35">
        <v>1848.24</v>
      </c>
      <c r="F269" s="35">
        <v>2000.86</v>
      </c>
      <c r="G269" s="35">
        <v>1844.41</v>
      </c>
      <c r="H269" s="35">
        <v>1909.81</v>
      </c>
      <c r="I269" s="35">
        <v>1846.63</v>
      </c>
      <c r="J269" s="35">
        <v>1843.26</v>
      </c>
      <c r="K269" s="35">
        <v>1840.14</v>
      </c>
      <c r="L269" s="35">
        <v>1839.71</v>
      </c>
      <c r="M269" s="35">
        <v>1840.99</v>
      </c>
      <c r="N269" s="35">
        <v>1836.33</v>
      </c>
      <c r="O269" s="35">
        <v>1839.71</v>
      </c>
      <c r="P269" s="35">
        <v>1883.02</v>
      </c>
      <c r="Q269" s="35">
        <v>1894.63</v>
      </c>
      <c r="R269" s="35">
        <v>1889.19</v>
      </c>
      <c r="S269" s="35">
        <v>1852.66</v>
      </c>
      <c r="T269" s="35">
        <v>1898.54</v>
      </c>
      <c r="U269" s="35">
        <v>1911.96</v>
      </c>
      <c r="V269" s="35">
        <v>1943.7</v>
      </c>
      <c r="W269" s="35">
        <v>1929.57</v>
      </c>
      <c r="X269" s="35">
        <v>1912.33</v>
      </c>
      <c r="Y269" s="35">
        <v>1879.54</v>
      </c>
    </row>
    <row r="270" spans="1:25" x14ac:dyDescent="0.25">
      <c r="A270" s="34">
        <v>14</v>
      </c>
      <c r="B270" s="35">
        <v>1811.3</v>
      </c>
      <c r="C270" s="35">
        <v>1811.12</v>
      </c>
      <c r="D270" s="35">
        <v>1840.22</v>
      </c>
      <c r="E270" s="35">
        <v>1832.16</v>
      </c>
      <c r="F270" s="35">
        <v>1848.08</v>
      </c>
      <c r="G270" s="35">
        <v>1839.94</v>
      </c>
      <c r="H270" s="35">
        <v>1888.43</v>
      </c>
      <c r="I270" s="35">
        <v>1884.04</v>
      </c>
      <c r="J270" s="35">
        <v>1855.49</v>
      </c>
      <c r="K270" s="35">
        <v>1851</v>
      </c>
      <c r="L270" s="35">
        <v>1846.34</v>
      </c>
      <c r="M270" s="35">
        <v>1834.28</v>
      </c>
      <c r="N270" s="35">
        <v>1831.2</v>
      </c>
      <c r="O270" s="35">
        <v>1829.76</v>
      </c>
      <c r="P270" s="35">
        <v>1857.13</v>
      </c>
      <c r="Q270" s="35">
        <v>1875.98</v>
      </c>
      <c r="R270" s="35">
        <v>1858.57</v>
      </c>
      <c r="S270" s="35">
        <v>1852.18</v>
      </c>
      <c r="T270" s="35">
        <v>1875.76</v>
      </c>
      <c r="U270" s="35">
        <v>1909.39</v>
      </c>
      <c r="V270" s="35">
        <v>1924.69</v>
      </c>
      <c r="W270" s="35">
        <v>1901.9</v>
      </c>
      <c r="X270" s="35">
        <v>1888.4</v>
      </c>
      <c r="Y270" s="35">
        <v>1837.56</v>
      </c>
    </row>
    <row r="271" spans="1:25" x14ac:dyDescent="0.25">
      <c r="A271" s="34">
        <v>15</v>
      </c>
      <c r="B271" s="35">
        <v>1751.59</v>
      </c>
      <c r="C271" s="35">
        <v>1745.01</v>
      </c>
      <c r="D271" s="35">
        <v>1769.2</v>
      </c>
      <c r="E271" s="35">
        <v>1750.83</v>
      </c>
      <c r="F271" s="35">
        <v>1766.27</v>
      </c>
      <c r="G271" s="35">
        <v>1740.73</v>
      </c>
      <c r="H271" s="35">
        <v>1777</v>
      </c>
      <c r="I271" s="35">
        <v>1796.86</v>
      </c>
      <c r="J271" s="35">
        <v>1789.65</v>
      </c>
      <c r="K271" s="35">
        <v>1784.28</v>
      </c>
      <c r="L271" s="35">
        <v>1782.23</v>
      </c>
      <c r="M271" s="35">
        <v>1781.2</v>
      </c>
      <c r="N271" s="35">
        <v>1771.06</v>
      </c>
      <c r="O271" s="35">
        <v>1770.36</v>
      </c>
      <c r="P271" s="35">
        <v>1800.63</v>
      </c>
      <c r="Q271" s="35">
        <v>1852.05</v>
      </c>
      <c r="R271" s="35">
        <v>1825.8</v>
      </c>
      <c r="S271" s="35">
        <v>1901.56</v>
      </c>
      <c r="T271" s="35">
        <v>1833.73</v>
      </c>
      <c r="U271" s="35">
        <v>1846.68</v>
      </c>
      <c r="V271" s="35">
        <v>1867.41</v>
      </c>
      <c r="W271" s="35">
        <v>1854.03</v>
      </c>
      <c r="X271" s="35">
        <v>1831.12</v>
      </c>
      <c r="Y271" s="35">
        <v>1792.32</v>
      </c>
    </row>
    <row r="272" spans="1:25" x14ac:dyDescent="0.25">
      <c r="A272" s="34">
        <v>16</v>
      </c>
      <c r="B272" s="35">
        <v>1774.29</v>
      </c>
      <c r="C272" s="35">
        <v>1765.01</v>
      </c>
      <c r="D272" s="35">
        <v>1793.49</v>
      </c>
      <c r="E272" s="35">
        <v>1789.06</v>
      </c>
      <c r="F272" s="35">
        <v>1791.94</v>
      </c>
      <c r="G272" s="35">
        <v>1787.17</v>
      </c>
      <c r="H272" s="35">
        <v>1828.51</v>
      </c>
      <c r="I272" s="35">
        <v>1820.39</v>
      </c>
      <c r="J272" s="35">
        <v>1813.83</v>
      </c>
      <c r="K272" s="35">
        <v>1812.41</v>
      </c>
      <c r="L272" s="35">
        <v>1810.75</v>
      </c>
      <c r="M272" s="35">
        <v>1810.08</v>
      </c>
      <c r="N272" s="35">
        <v>1808.38</v>
      </c>
      <c r="O272" s="35">
        <v>1961.04</v>
      </c>
      <c r="P272" s="35">
        <v>1968.66</v>
      </c>
      <c r="Q272" s="35">
        <v>1831.17</v>
      </c>
      <c r="R272" s="35">
        <v>1838.42</v>
      </c>
      <c r="S272" s="35">
        <v>1829.27</v>
      </c>
      <c r="T272" s="35">
        <v>1845.79</v>
      </c>
      <c r="U272" s="35">
        <v>1863.45</v>
      </c>
      <c r="V272" s="35">
        <v>1890.64</v>
      </c>
      <c r="W272" s="35">
        <v>1876.85</v>
      </c>
      <c r="X272" s="35">
        <v>1854.34</v>
      </c>
      <c r="Y272" s="35">
        <v>1828</v>
      </c>
    </row>
    <row r="273" spans="1:25" x14ac:dyDescent="0.25">
      <c r="A273" s="34">
        <v>17</v>
      </c>
      <c r="B273" s="35">
        <v>1798.96</v>
      </c>
      <c r="C273" s="35">
        <v>1792.25</v>
      </c>
      <c r="D273" s="35">
        <v>1829.47</v>
      </c>
      <c r="E273" s="35">
        <v>1811.76</v>
      </c>
      <c r="F273" s="35">
        <v>1827.13</v>
      </c>
      <c r="G273" s="35">
        <v>1808.55</v>
      </c>
      <c r="H273" s="35">
        <v>1846.41</v>
      </c>
      <c r="I273" s="35">
        <v>1848.8</v>
      </c>
      <c r="J273" s="35">
        <v>1835.82</v>
      </c>
      <c r="K273" s="35">
        <v>1833.48</v>
      </c>
      <c r="L273" s="35">
        <v>1808.39</v>
      </c>
      <c r="M273" s="35">
        <v>1805.03</v>
      </c>
      <c r="N273" s="35">
        <v>1804.46</v>
      </c>
      <c r="O273" s="35">
        <v>1810.03</v>
      </c>
      <c r="P273" s="35">
        <v>1817.68</v>
      </c>
      <c r="Q273" s="35">
        <v>1846.05</v>
      </c>
      <c r="R273" s="35">
        <v>1843.6</v>
      </c>
      <c r="S273" s="35">
        <v>1851.32</v>
      </c>
      <c r="T273" s="35">
        <v>1871.19</v>
      </c>
      <c r="U273" s="35">
        <v>1888.01</v>
      </c>
      <c r="V273" s="35">
        <v>1931.42</v>
      </c>
      <c r="W273" s="35">
        <v>1902.92</v>
      </c>
      <c r="X273" s="35">
        <v>1903.92</v>
      </c>
      <c r="Y273" s="35">
        <v>1863.53</v>
      </c>
    </row>
    <row r="274" spans="1:25" x14ac:dyDescent="0.25">
      <c r="A274" s="34">
        <v>18</v>
      </c>
      <c r="B274" s="35">
        <v>1940.75</v>
      </c>
      <c r="C274" s="35">
        <v>1918.05</v>
      </c>
      <c r="D274" s="35">
        <v>1922.16</v>
      </c>
      <c r="E274" s="35">
        <v>1886.44</v>
      </c>
      <c r="F274" s="35">
        <v>1889.71</v>
      </c>
      <c r="G274" s="35">
        <v>1879.56</v>
      </c>
      <c r="H274" s="35">
        <v>1920.53</v>
      </c>
      <c r="I274" s="35">
        <v>1932.02</v>
      </c>
      <c r="J274" s="35">
        <v>1966.44</v>
      </c>
      <c r="K274" s="35">
        <v>1961.59</v>
      </c>
      <c r="L274" s="35">
        <v>1956.16</v>
      </c>
      <c r="M274" s="35">
        <v>1952.12</v>
      </c>
      <c r="N274" s="35">
        <v>1944.89</v>
      </c>
      <c r="O274" s="35">
        <v>1949.13</v>
      </c>
      <c r="P274" s="35">
        <v>1965.04</v>
      </c>
      <c r="Q274" s="35">
        <v>1976.62</v>
      </c>
      <c r="R274" s="35">
        <v>1984.29</v>
      </c>
      <c r="S274" s="35">
        <v>1973.43</v>
      </c>
      <c r="T274" s="35">
        <v>1995.91</v>
      </c>
      <c r="U274" s="35">
        <v>2015.11</v>
      </c>
      <c r="V274" s="35">
        <v>2031.18</v>
      </c>
      <c r="W274" s="35">
        <v>1994.74</v>
      </c>
      <c r="X274" s="35">
        <v>1968.94</v>
      </c>
      <c r="Y274" s="35">
        <v>1910.49</v>
      </c>
    </row>
    <row r="275" spans="1:25" x14ac:dyDescent="0.25">
      <c r="A275" s="34">
        <v>19</v>
      </c>
      <c r="B275" s="35">
        <v>1866.05</v>
      </c>
      <c r="C275" s="35">
        <v>1854.73</v>
      </c>
      <c r="D275" s="35">
        <v>1860.79</v>
      </c>
      <c r="E275" s="35">
        <v>1828.35</v>
      </c>
      <c r="F275" s="35">
        <v>1820.84</v>
      </c>
      <c r="G275" s="35">
        <v>1799.2</v>
      </c>
      <c r="H275" s="35">
        <v>1808.5</v>
      </c>
      <c r="I275" s="35">
        <v>1834.51</v>
      </c>
      <c r="J275" s="35">
        <v>1886.1</v>
      </c>
      <c r="K275" s="35">
        <v>1893.93</v>
      </c>
      <c r="L275" s="35">
        <v>1897.01</v>
      </c>
      <c r="M275" s="35">
        <v>1895.11</v>
      </c>
      <c r="N275" s="35">
        <v>1897.48</v>
      </c>
      <c r="O275" s="35">
        <v>1897.39</v>
      </c>
      <c r="P275" s="35">
        <v>1953.13</v>
      </c>
      <c r="Q275" s="35">
        <v>1919.75</v>
      </c>
      <c r="R275" s="35">
        <v>1921.91</v>
      </c>
      <c r="S275" s="35">
        <v>1918.51</v>
      </c>
      <c r="T275" s="35">
        <v>1952.13</v>
      </c>
      <c r="U275" s="35">
        <v>1956.74</v>
      </c>
      <c r="V275" s="35">
        <v>1970.53</v>
      </c>
      <c r="W275" s="35">
        <v>1956.98</v>
      </c>
      <c r="X275" s="35">
        <v>1937.3</v>
      </c>
      <c r="Y275" s="35">
        <v>1877.88</v>
      </c>
    </row>
    <row r="276" spans="1:25" x14ac:dyDescent="0.25">
      <c r="A276" s="34">
        <v>20</v>
      </c>
      <c r="B276" s="35">
        <v>1857.31</v>
      </c>
      <c r="C276" s="35">
        <v>1862.63</v>
      </c>
      <c r="D276" s="35">
        <v>1935.99</v>
      </c>
      <c r="E276" s="35">
        <v>1938.81</v>
      </c>
      <c r="F276" s="35">
        <v>1993.11</v>
      </c>
      <c r="G276" s="35">
        <v>2021.47</v>
      </c>
      <c r="H276" s="35">
        <v>2048.86</v>
      </c>
      <c r="I276" s="35">
        <v>2065.62</v>
      </c>
      <c r="J276" s="35">
        <v>2079.79</v>
      </c>
      <c r="K276" s="35">
        <v>2068.91</v>
      </c>
      <c r="L276" s="35">
        <v>2058.4499999999998</v>
      </c>
      <c r="M276" s="35">
        <v>2057.36</v>
      </c>
      <c r="N276" s="35">
        <v>2047.78</v>
      </c>
      <c r="O276" s="35">
        <v>2040.01</v>
      </c>
      <c r="P276" s="35">
        <v>2052.0500000000002</v>
      </c>
      <c r="Q276" s="35">
        <v>2063.0300000000002</v>
      </c>
      <c r="R276" s="35">
        <v>2071.5</v>
      </c>
      <c r="S276" s="35">
        <v>2053.92</v>
      </c>
      <c r="T276" s="35">
        <v>2054.87</v>
      </c>
      <c r="U276" s="35">
        <v>2039.25</v>
      </c>
      <c r="V276" s="35">
        <v>2035.15</v>
      </c>
      <c r="W276" s="35">
        <v>1982.35</v>
      </c>
      <c r="X276" s="35">
        <v>1984.02</v>
      </c>
      <c r="Y276" s="35">
        <v>1938.6</v>
      </c>
    </row>
    <row r="277" spans="1:25" x14ac:dyDescent="0.25">
      <c r="A277" s="34">
        <v>21</v>
      </c>
      <c r="B277" s="35">
        <v>1943.11</v>
      </c>
      <c r="C277" s="35">
        <v>1931.25</v>
      </c>
      <c r="D277" s="35">
        <v>1963.21</v>
      </c>
      <c r="E277" s="35">
        <v>1959.58</v>
      </c>
      <c r="F277" s="35">
        <v>2014.73</v>
      </c>
      <c r="G277" s="35">
        <v>2035.12</v>
      </c>
      <c r="H277" s="35">
        <v>2043.74</v>
      </c>
      <c r="I277" s="35">
        <v>2039.83</v>
      </c>
      <c r="J277" s="35">
        <v>2031.27</v>
      </c>
      <c r="K277" s="35">
        <v>2031.33</v>
      </c>
      <c r="L277" s="35">
        <v>2027.56</v>
      </c>
      <c r="M277" s="35">
        <v>2025.02</v>
      </c>
      <c r="N277" s="35">
        <v>2011.72</v>
      </c>
      <c r="O277" s="35">
        <v>2010.17</v>
      </c>
      <c r="P277" s="35">
        <v>2020.05</v>
      </c>
      <c r="Q277" s="35">
        <v>2034.64</v>
      </c>
      <c r="R277" s="35">
        <v>2044.14</v>
      </c>
      <c r="S277" s="35">
        <v>2036.5</v>
      </c>
      <c r="T277" s="35">
        <v>2050.9499999999998</v>
      </c>
      <c r="U277" s="35">
        <v>2018.02</v>
      </c>
      <c r="V277" s="35">
        <v>1990.44</v>
      </c>
      <c r="W277" s="35">
        <v>1986.54</v>
      </c>
      <c r="X277" s="35">
        <v>1963.27</v>
      </c>
      <c r="Y277" s="35">
        <v>1964.14</v>
      </c>
    </row>
    <row r="278" spans="1:25" x14ac:dyDescent="0.25">
      <c r="A278" s="34">
        <v>22</v>
      </c>
      <c r="B278" s="35">
        <v>1982.66</v>
      </c>
      <c r="C278" s="35">
        <v>2022.49</v>
      </c>
      <c r="D278" s="35">
        <v>2045.15</v>
      </c>
      <c r="E278" s="35">
        <v>2036.01</v>
      </c>
      <c r="F278" s="35">
        <v>2115.06</v>
      </c>
      <c r="G278" s="35">
        <v>2103.1</v>
      </c>
      <c r="H278" s="35">
        <v>2135.5500000000002</v>
      </c>
      <c r="I278" s="35">
        <v>2135.67</v>
      </c>
      <c r="J278" s="35">
        <v>2120.75</v>
      </c>
      <c r="K278" s="35">
        <v>2112.54</v>
      </c>
      <c r="L278" s="35">
        <v>2105.41</v>
      </c>
      <c r="M278" s="35">
        <v>2093.17</v>
      </c>
      <c r="N278" s="35">
        <v>2068.5700000000002</v>
      </c>
      <c r="O278" s="35">
        <v>2100.89</v>
      </c>
      <c r="P278" s="35">
        <v>2112.88</v>
      </c>
      <c r="Q278" s="35">
        <v>2124.54</v>
      </c>
      <c r="R278" s="35">
        <v>2135.19</v>
      </c>
      <c r="S278" s="35">
        <v>2131.71</v>
      </c>
      <c r="T278" s="35">
        <v>2158.27</v>
      </c>
      <c r="U278" s="35">
        <v>2104.16</v>
      </c>
      <c r="V278" s="35">
        <v>2101.04</v>
      </c>
      <c r="W278" s="35">
        <v>2072.83</v>
      </c>
      <c r="X278" s="35">
        <v>2054.48</v>
      </c>
      <c r="Y278" s="35">
        <v>1977.3</v>
      </c>
    </row>
    <row r="279" spans="1:25" x14ac:dyDescent="0.25">
      <c r="A279" s="34">
        <v>23</v>
      </c>
      <c r="B279" s="35">
        <v>1951.59</v>
      </c>
      <c r="C279" s="35">
        <v>1944.21</v>
      </c>
      <c r="D279" s="35">
        <v>1863.55</v>
      </c>
      <c r="E279" s="35">
        <v>1957.96</v>
      </c>
      <c r="F279" s="35">
        <v>2092.0100000000002</v>
      </c>
      <c r="G279" s="35">
        <v>2168.64</v>
      </c>
      <c r="H279" s="35">
        <v>2190.5100000000002</v>
      </c>
      <c r="I279" s="35">
        <v>2217.8000000000002</v>
      </c>
      <c r="J279" s="35">
        <v>2206.5700000000002</v>
      </c>
      <c r="K279" s="35">
        <v>2217.13</v>
      </c>
      <c r="L279" s="35">
        <v>2208.0700000000002</v>
      </c>
      <c r="M279" s="35">
        <v>2211.4499999999998</v>
      </c>
      <c r="N279" s="35">
        <v>2207.15</v>
      </c>
      <c r="O279" s="35">
        <v>2172.65</v>
      </c>
      <c r="P279" s="35">
        <v>2153.17</v>
      </c>
      <c r="Q279" s="35">
        <v>2261.0500000000002</v>
      </c>
      <c r="R279" s="35">
        <v>2260.9299999999998</v>
      </c>
      <c r="S279" s="35">
        <v>2255.35</v>
      </c>
      <c r="T279" s="35">
        <v>2207.39</v>
      </c>
      <c r="U279" s="35">
        <v>2122.59</v>
      </c>
      <c r="V279" s="35">
        <v>2072.1</v>
      </c>
      <c r="W279" s="35">
        <v>2056.69</v>
      </c>
      <c r="X279" s="35">
        <v>2085.4499999999998</v>
      </c>
      <c r="Y279" s="35">
        <v>2063.36</v>
      </c>
    </row>
    <row r="280" spans="1:25" x14ac:dyDescent="0.25">
      <c r="A280" s="34">
        <v>24</v>
      </c>
      <c r="B280" s="35">
        <v>1913.87</v>
      </c>
      <c r="C280" s="35">
        <v>1878.18</v>
      </c>
      <c r="D280" s="35">
        <v>1780.5</v>
      </c>
      <c r="E280" s="35">
        <v>1922.89</v>
      </c>
      <c r="F280" s="35">
        <v>2021.36</v>
      </c>
      <c r="G280" s="35">
        <v>2101.5</v>
      </c>
      <c r="H280" s="35">
        <v>2112.4899999999998</v>
      </c>
      <c r="I280" s="35">
        <v>2149.6999999999998</v>
      </c>
      <c r="J280" s="35">
        <v>2117.2600000000002</v>
      </c>
      <c r="K280" s="35">
        <v>2123.11</v>
      </c>
      <c r="L280" s="35">
        <v>2108.2199999999998</v>
      </c>
      <c r="M280" s="35">
        <v>2098.6799999999998</v>
      </c>
      <c r="N280" s="35">
        <v>2115.77</v>
      </c>
      <c r="O280" s="35">
        <v>2117.71</v>
      </c>
      <c r="P280" s="35">
        <v>2104.2199999999998</v>
      </c>
      <c r="Q280" s="35">
        <v>2126.44</v>
      </c>
      <c r="R280" s="35">
        <v>2149.38</v>
      </c>
      <c r="S280" s="35">
        <v>2149.79</v>
      </c>
      <c r="T280" s="35">
        <v>2088.73</v>
      </c>
      <c r="U280" s="35">
        <v>2075.81</v>
      </c>
      <c r="V280" s="35">
        <v>2009.28</v>
      </c>
      <c r="W280" s="35">
        <v>2017.54</v>
      </c>
      <c r="X280" s="35">
        <v>2064.9699999999998</v>
      </c>
      <c r="Y280" s="35">
        <v>2035.8</v>
      </c>
    </row>
    <row r="281" spans="1:25" x14ac:dyDescent="0.25">
      <c r="A281" s="34">
        <v>25</v>
      </c>
      <c r="B281" s="35">
        <v>1971.09</v>
      </c>
      <c r="C281" s="35">
        <v>2039.8</v>
      </c>
      <c r="D281" s="35">
        <v>1873.45</v>
      </c>
      <c r="E281" s="35">
        <v>1956.61</v>
      </c>
      <c r="F281" s="35">
        <v>2117.09</v>
      </c>
      <c r="G281" s="35">
        <v>2119.0100000000002</v>
      </c>
      <c r="H281" s="35">
        <v>2130.66</v>
      </c>
      <c r="I281" s="35">
        <v>2164.0700000000002</v>
      </c>
      <c r="J281" s="35">
        <v>2210.7399999999998</v>
      </c>
      <c r="K281" s="35">
        <v>2213.5</v>
      </c>
      <c r="L281" s="35">
        <v>2203.84</v>
      </c>
      <c r="M281" s="35">
        <v>2194.64</v>
      </c>
      <c r="N281" s="35">
        <v>2166.09</v>
      </c>
      <c r="O281" s="35">
        <v>2128.96</v>
      </c>
      <c r="P281" s="35">
        <v>2103.44</v>
      </c>
      <c r="Q281" s="35">
        <v>2118.4899999999998</v>
      </c>
      <c r="R281" s="35">
        <v>2143.41</v>
      </c>
      <c r="S281" s="35">
        <v>2182.39</v>
      </c>
      <c r="T281" s="35">
        <v>2197.15</v>
      </c>
      <c r="U281" s="35">
        <v>2191.14</v>
      </c>
      <c r="V281" s="35">
        <v>2067.98</v>
      </c>
      <c r="W281" s="35">
        <v>2076.08</v>
      </c>
      <c r="X281" s="35">
        <v>2122.2399999999998</v>
      </c>
      <c r="Y281" s="35">
        <v>2124.71</v>
      </c>
    </row>
    <row r="282" spans="1:25" x14ac:dyDescent="0.25">
      <c r="A282" s="34">
        <v>26</v>
      </c>
      <c r="B282" s="35">
        <v>1966.78</v>
      </c>
      <c r="C282" s="35">
        <v>1964.09</v>
      </c>
      <c r="D282" s="35">
        <v>1858.03</v>
      </c>
      <c r="E282" s="35">
        <v>1866.19</v>
      </c>
      <c r="F282" s="35">
        <v>1952.2</v>
      </c>
      <c r="G282" s="35">
        <v>2038.77</v>
      </c>
      <c r="H282" s="35">
        <v>2105.65</v>
      </c>
      <c r="I282" s="35">
        <v>2095.33</v>
      </c>
      <c r="J282" s="35">
        <v>2123.88</v>
      </c>
      <c r="K282" s="35">
        <v>2156.98</v>
      </c>
      <c r="L282" s="35">
        <v>2127.7600000000002</v>
      </c>
      <c r="M282" s="35">
        <v>2144.41</v>
      </c>
      <c r="N282" s="35">
        <v>2137.13</v>
      </c>
      <c r="O282" s="35">
        <v>2097.9499999999998</v>
      </c>
      <c r="P282" s="35">
        <v>2113.48</v>
      </c>
      <c r="Q282" s="35">
        <v>2121.46</v>
      </c>
      <c r="R282" s="35">
        <v>2138.31</v>
      </c>
      <c r="S282" s="35">
        <v>2127.11</v>
      </c>
      <c r="T282" s="35">
        <v>2154.08</v>
      </c>
      <c r="U282" s="35">
        <v>2074.87</v>
      </c>
      <c r="V282" s="35">
        <v>2063.52</v>
      </c>
      <c r="W282" s="35">
        <v>1951.17</v>
      </c>
      <c r="X282" s="35">
        <v>1965.51</v>
      </c>
      <c r="Y282" s="35">
        <v>1958.67</v>
      </c>
    </row>
    <row r="283" spans="1:25" x14ac:dyDescent="0.25">
      <c r="A283" s="34">
        <v>27</v>
      </c>
      <c r="B283" s="35">
        <v>2001.62</v>
      </c>
      <c r="C283" s="35">
        <v>2015.83</v>
      </c>
      <c r="D283" s="35">
        <v>2097.69</v>
      </c>
      <c r="E283" s="35">
        <v>2103.5700000000002</v>
      </c>
      <c r="F283" s="35">
        <v>2131.5300000000002</v>
      </c>
      <c r="G283" s="35">
        <v>2138.5100000000002</v>
      </c>
      <c r="H283" s="35">
        <v>2148.2600000000002</v>
      </c>
      <c r="I283" s="35">
        <v>2131.7600000000002</v>
      </c>
      <c r="J283" s="35">
        <v>2146.27</v>
      </c>
      <c r="K283" s="35">
        <v>2144.4699999999998</v>
      </c>
      <c r="L283" s="35">
        <v>2141.42</v>
      </c>
      <c r="M283" s="35">
        <v>2137.9</v>
      </c>
      <c r="N283" s="35">
        <v>2135.91</v>
      </c>
      <c r="O283" s="35">
        <v>2104.02</v>
      </c>
      <c r="P283" s="35">
        <v>2153.56</v>
      </c>
      <c r="Q283" s="35">
        <v>2112.89</v>
      </c>
      <c r="R283" s="35">
        <v>2118.91</v>
      </c>
      <c r="S283" s="35">
        <v>2132.58</v>
      </c>
      <c r="T283" s="35">
        <v>2104.63</v>
      </c>
      <c r="U283" s="35">
        <v>2100.4</v>
      </c>
      <c r="V283" s="35">
        <v>2053.83</v>
      </c>
      <c r="W283" s="35">
        <v>2078.3000000000002</v>
      </c>
      <c r="X283" s="35">
        <v>2110.75</v>
      </c>
      <c r="Y283" s="35">
        <v>2090.87</v>
      </c>
    </row>
    <row r="284" spans="1:25" x14ac:dyDescent="0.25">
      <c r="A284" s="34">
        <v>28</v>
      </c>
      <c r="B284" s="35">
        <v>1868.77</v>
      </c>
      <c r="C284" s="35">
        <v>1860.85</v>
      </c>
      <c r="D284" s="35">
        <v>1817.38</v>
      </c>
      <c r="E284" s="35">
        <v>1850.89</v>
      </c>
      <c r="F284" s="35">
        <v>1934.49</v>
      </c>
      <c r="G284" s="35">
        <v>2119.73</v>
      </c>
      <c r="H284" s="35">
        <v>2113.59</v>
      </c>
      <c r="I284" s="35">
        <v>2088.3200000000002</v>
      </c>
      <c r="J284" s="35">
        <v>2107.41</v>
      </c>
      <c r="K284" s="35">
        <v>2097.98</v>
      </c>
      <c r="L284" s="35">
        <v>2092.23</v>
      </c>
      <c r="M284" s="35">
        <v>2084.33</v>
      </c>
      <c r="N284" s="35">
        <v>2085.44</v>
      </c>
      <c r="O284" s="35">
        <v>2086.23</v>
      </c>
      <c r="P284" s="35">
        <v>2131.5700000000002</v>
      </c>
      <c r="Q284" s="35">
        <v>2088.7800000000002</v>
      </c>
      <c r="R284" s="35">
        <v>2089.04</v>
      </c>
      <c r="S284" s="35">
        <v>2119.5500000000002</v>
      </c>
      <c r="T284" s="35">
        <v>2107.0700000000002</v>
      </c>
      <c r="U284" s="35">
        <v>2074.0700000000002</v>
      </c>
      <c r="V284" s="35">
        <v>2059.1</v>
      </c>
      <c r="W284" s="35">
        <v>2100.2399999999998</v>
      </c>
      <c r="X284" s="35">
        <v>1960.84</v>
      </c>
      <c r="Y284" s="35">
        <v>1961.93</v>
      </c>
    </row>
    <row r="285" spans="1:25" x14ac:dyDescent="0.25">
      <c r="A285" s="34">
        <v>29</v>
      </c>
      <c r="B285" s="35">
        <v>1779.26</v>
      </c>
      <c r="C285" s="35">
        <v>1776.39</v>
      </c>
      <c r="D285" s="35">
        <v>1696.71</v>
      </c>
      <c r="E285" s="35">
        <v>1743.53</v>
      </c>
      <c r="F285" s="35">
        <v>1830.66</v>
      </c>
      <c r="G285" s="35">
        <v>1927.61</v>
      </c>
      <c r="H285" s="35">
        <v>2091.85</v>
      </c>
      <c r="I285" s="35">
        <v>2082.61</v>
      </c>
      <c r="J285" s="35">
        <v>2077.06</v>
      </c>
      <c r="K285" s="35">
        <v>2074.7800000000002</v>
      </c>
      <c r="L285" s="35">
        <v>2075.7800000000002</v>
      </c>
      <c r="M285" s="35">
        <v>2074.48</v>
      </c>
      <c r="N285" s="35">
        <v>2073.7600000000002</v>
      </c>
      <c r="O285" s="35">
        <v>2074.89</v>
      </c>
      <c r="P285" s="35">
        <v>2077.67</v>
      </c>
      <c r="Q285" s="35">
        <v>2080.38</v>
      </c>
      <c r="R285" s="35">
        <v>2083.52</v>
      </c>
      <c r="S285" s="35">
        <v>2085.2199999999998</v>
      </c>
      <c r="T285" s="35">
        <v>2010.51</v>
      </c>
      <c r="U285" s="35">
        <v>1941.36</v>
      </c>
      <c r="V285" s="35">
        <v>1942.05</v>
      </c>
      <c r="W285" s="35">
        <v>1961.69</v>
      </c>
      <c r="X285" s="35">
        <v>1890.87</v>
      </c>
      <c r="Y285" s="35">
        <v>1777.99</v>
      </c>
    </row>
    <row r="286" spans="1:25" x14ac:dyDescent="0.25">
      <c r="A286" s="34">
        <v>30</v>
      </c>
      <c r="B286" s="35">
        <v>1743.8</v>
      </c>
      <c r="C286" s="35">
        <v>1715.48</v>
      </c>
      <c r="D286" s="35">
        <v>1623.42</v>
      </c>
      <c r="E286" s="35">
        <v>1697.06</v>
      </c>
      <c r="F286" s="35">
        <v>1792.41</v>
      </c>
      <c r="G286" s="35">
        <v>1902.69</v>
      </c>
      <c r="H286" s="35">
        <v>1920.27</v>
      </c>
      <c r="I286" s="35">
        <v>1969.12</v>
      </c>
      <c r="J286" s="35">
        <v>1929.89</v>
      </c>
      <c r="K286" s="35">
        <v>1927.69</v>
      </c>
      <c r="L286" s="35">
        <v>1923.78</v>
      </c>
      <c r="M286" s="35">
        <v>1925.29</v>
      </c>
      <c r="N286" s="35">
        <v>1924.21</v>
      </c>
      <c r="O286" s="35">
        <v>2030.49</v>
      </c>
      <c r="P286" s="35">
        <v>2040.65</v>
      </c>
      <c r="Q286" s="35">
        <v>2045.37</v>
      </c>
      <c r="R286" s="35">
        <v>2050.1999999999998</v>
      </c>
      <c r="S286" s="35">
        <v>2055.17</v>
      </c>
      <c r="T286" s="35">
        <v>1916.89</v>
      </c>
      <c r="U286" s="35">
        <v>1919.77</v>
      </c>
      <c r="V286" s="35">
        <v>1925.77</v>
      </c>
      <c r="W286" s="35">
        <v>1943.32</v>
      </c>
      <c r="X286" s="35">
        <v>1838.94</v>
      </c>
      <c r="Y286" s="35">
        <v>1779.16</v>
      </c>
    </row>
    <row r="287" spans="1:25" x14ac:dyDescent="0.25">
      <c r="A287" s="34">
        <v>31</v>
      </c>
      <c r="B287" s="35">
        <v>1823.25</v>
      </c>
      <c r="C287" s="35">
        <v>1817.45</v>
      </c>
      <c r="D287" s="35">
        <v>1737.48</v>
      </c>
      <c r="E287" s="35">
        <v>1735.71</v>
      </c>
      <c r="F287" s="35">
        <v>1809.63</v>
      </c>
      <c r="G287" s="35">
        <v>1928.37</v>
      </c>
      <c r="H287" s="35">
        <v>2066.89</v>
      </c>
      <c r="I287" s="35">
        <v>2075.7800000000002</v>
      </c>
      <c r="J287" s="35">
        <v>2086.63</v>
      </c>
      <c r="K287" s="35">
        <v>2078.9</v>
      </c>
      <c r="L287" s="35">
        <v>2070.41</v>
      </c>
      <c r="M287" s="35">
        <v>2071.27</v>
      </c>
      <c r="N287" s="35">
        <v>2061.2399999999998</v>
      </c>
      <c r="O287" s="35">
        <v>2054</v>
      </c>
      <c r="P287" s="35">
        <v>2043.6</v>
      </c>
      <c r="Q287" s="35">
        <v>2045.85</v>
      </c>
      <c r="R287" s="35">
        <v>2050.5700000000002</v>
      </c>
      <c r="S287" s="35">
        <v>2073.3000000000002</v>
      </c>
      <c r="T287" s="35">
        <v>2047.21</v>
      </c>
      <c r="U287" s="35">
        <v>2069.37</v>
      </c>
      <c r="V287" s="35">
        <v>1942.5</v>
      </c>
      <c r="W287" s="35">
        <v>1997.25</v>
      </c>
      <c r="X287" s="35">
        <v>1979.63</v>
      </c>
      <c r="Y287" s="35">
        <v>1956.84</v>
      </c>
    </row>
    <row r="288" spans="1:25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</row>
    <row r="289" spans="1:25" x14ac:dyDescent="0.25">
      <c r="A289" s="115" t="s">
        <v>81</v>
      </c>
      <c r="B289" s="116" t="s">
        <v>107</v>
      </c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</row>
    <row r="290" spans="1:25" ht="30" x14ac:dyDescent="0.25">
      <c r="A290" s="115"/>
      <c r="B290" s="37" t="s">
        <v>83</v>
      </c>
      <c r="C290" s="37" t="s">
        <v>84</v>
      </c>
      <c r="D290" s="37" t="s">
        <v>85</v>
      </c>
      <c r="E290" s="37" t="s">
        <v>86</v>
      </c>
      <c r="F290" s="37" t="s">
        <v>87</v>
      </c>
      <c r="G290" s="37" t="s">
        <v>88</v>
      </c>
      <c r="H290" s="37" t="s">
        <v>89</v>
      </c>
      <c r="I290" s="37" t="s">
        <v>90</v>
      </c>
      <c r="J290" s="37" t="s">
        <v>91</v>
      </c>
      <c r="K290" s="37" t="s">
        <v>92</v>
      </c>
      <c r="L290" s="37" t="s">
        <v>93</v>
      </c>
      <c r="M290" s="37" t="s">
        <v>94</v>
      </c>
      <c r="N290" s="37" t="s">
        <v>95</v>
      </c>
      <c r="O290" s="37" t="s">
        <v>96</v>
      </c>
      <c r="P290" s="37" t="s">
        <v>97</v>
      </c>
      <c r="Q290" s="37" t="s">
        <v>98</v>
      </c>
      <c r="R290" s="37" t="s">
        <v>99</v>
      </c>
      <c r="S290" s="37" t="s">
        <v>100</v>
      </c>
      <c r="T290" s="37" t="s">
        <v>101</v>
      </c>
      <c r="U290" s="37" t="s">
        <v>102</v>
      </c>
      <c r="V290" s="37" t="s">
        <v>103</v>
      </c>
      <c r="W290" s="37" t="s">
        <v>104</v>
      </c>
      <c r="X290" s="37" t="s">
        <v>105</v>
      </c>
      <c r="Y290" s="37" t="s">
        <v>106</v>
      </c>
    </row>
    <row r="291" spans="1:25" x14ac:dyDescent="0.25">
      <c r="A291" s="34">
        <v>1</v>
      </c>
      <c r="B291" s="35">
        <v>2025.02</v>
      </c>
      <c r="C291" s="35">
        <v>2023.07</v>
      </c>
      <c r="D291" s="35">
        <v>2055.3200000000002</v>
      </c>
      <c r="E291" s="35">
        <v>2032.16</v>
      </c>
      <c r="F291" s="35">
        <v>2026.24</v>
      </c>
      <c r="G291" s="35">
        <v>2030.68</v>
      </c>
      <c r="H291" s="35">
        <v>2057.9499999999998</v>
      </c>
      <c r="I291" s="35">
        <v>2073.04</v>
      </c>
      <c r="J291" s="35">
        <v>2066.36</v>
      </c>
      <c r="K291" s="35">
        <v>2063.66</v>
      </c>
      <c r="L291" s="35">
        <v>2066.39</v>
      </c>
      <c r="M291" s="35">
        <v>2055.1999999999998</v>
      </c>
      <c r="N291" s="35">
        <v>2041.82</v>
      </c>
      <c r="O291" s="35">
        <v>2049.38</v>
      </c>
      <c r="P291" s="35">
        <v>2067.77</v>
      </c>
      <c r="Q291" s="35">
        <v>2065.38</v>
      </c>
      <c r="R291" s="35">
        <v>2070.91</v>
      </c>
      <c r="S291" s="35">
        <v>2054.61</v>
      </c>
      <c r="T291" s="35">
        <v>2086.92</v>
      </c>
      <c r="U291" s="35">
        <v>2092.7600000000002</v>
      </c>
      <c r="V291" s="35">
        <v>2107.19</v>
      </c>
      <c r="W291" s="35">
        <v>2090.5</v>
      </c>
      <c r="X291" s="35">
        <v>2069.04</v>
      </c>
      <c r="Y291" s="35">
        <v>2047.64</v>
      </c>
    </row>
    <row r="292" spans="1:25" x14ac:dyDescent="0.25">
      <c r="A292" s="34">
        <v>2</v>
      </c>
      <c r="B292" s="35">
        <v>1966.6</v>
      </c>
      <c r="C292" s="35">
        <v>1965.35</v>
      </c>
      <c r="D292" s="35">
        <v>1969.34</v>
      </c>
      <c r="E292" s="35">
        <v>1986.23</v>
      </c>
      <c r="F292" s="35">
        <v>1984.24</v>
      </c>
      <c r="G292" s="35">
        <v>1992.5</v>
      </c>
      <c r="H292" s="35">
        <v>2010.03</v>
      </c>
      <c r="I292" s="35">
        <v>2007.11</v>
      </c>
      <c r="J292" s="35">
        <v>2004.97</v>
      </c>
      <c r="K292" s="35">
        <v>2003.94</v>
      </c>
      <c r="L292" s="35">
        <v>1998.99</v>
      </c>
      <c r="M292" s="35">
        <v>1999.31</v>
      </c>
      <c r="N292" s="35">
        <v>1997.08</v>
      </c>
      <c r="O292" s="35">
        <v>1997.7</v>
      </c>
      <c r="P292" s="35">
        <v>2011.33</v>
      </c>
      <c r="Q292" s="35">
        <v>2015.29</v>
      </c>
      <c r="R292" s="35">
        <v>2014.89</v>
      </c>
      <c r="S292" s="35">
        <v>2012.7</v>
      </c>
      <c r="T292" s="35">
        <v>2043.44</v>
      </c>
      <c r="U292" s="35">
        <v>2058</v>
      </c>
      <c r="V292" s="35">
        <v>2073.56</v>
      </c>
      <c r="W292" s="35">
        <v>2063.56</v>
      </c>
      <c r="X292" s="35">
        <v>2036.92</v>
      </c>
      <c r="Y292" s="35">
        <v>2020.8</v>
      </c>
    </row>
    <row r="293" spans="1:25" x14ac:dyDescent="0.25">
      <c r="A293" s="34">
        <v>3</v>
      </c>
      <c r="B293" s="35">
        <v>1966.73</v>
      </c>
      <c r="C293" s="35">
        <v>1936.79</v>
      </c>
      <c r="D293" s="35">
        <v>1964.63</v>
      </c>
      <c r="E293" s="35">
        <v>1946.38</v>
      </c>
      <c r="F293" s="35">
        <v>1941.48</v>
      </c>
      <c r="G293" s="35">
        <v>1953.71</v>
      </c>
      <c r="H293" s="35">
        <v>1974.84</v>
      </c>
      <c r="I293" s="35">
        <v>1964.28</v>
      </c>
      <c r="J293" s="35">
        <v>1957.96</v>
      </c>
      <c r="K293" s="35">
        <v>1953.06</v>
      </c>
      <c r="L293" s="35">
        <v>1950.22</v>
      </c>
      <c r="M293" s="35">
        <v>1954.66</v>
      </c>
      <c r="N293" s="35">
        <v>1949.64</v>
      </c>
      <c r="O293" s="35">
        <v>1944.1</v>
      </c>
      <c r="P293" s="35">
        <v>1954.66</v>
      </c>
      <c r="Q293" s="35">
        <v>1961.85</v>
      </c>
      <c r="R293" s="35">
        <v>1963.38</v>
      </c>
      <c r="S293" s="35">
        <v>1963.53</v>
      </c>
      <c r="T293" s="35">
        <v>2002.85</v>
      </c>
      <c r="U293" s="35">
        <v>2012.27</v>
      </c>
      <c r="V293" s="35">
        <v>2042.12</v>
      </c>
      <c r="W293" s="35">
        <v>2019.46</v>
      </c>
      <c r="X293" s="35">
        <v>1994.47</v>
      </c>
      <c r="Y293" s="35">
        <v>1977.73</v>
      </c>
    </row>
    <row r="294" spans="1:25" x14ac:dyDescent="0.25">
      <c r="A294" s="34">
        <v>4</v>
      </c>
      <c r="B294" s="35">
        <v>2078.04</v>
      </c>
      <c r="C294" s="35">
        <v>2072.61</v>
      </c>
      <c r="D294" s="35">
        <v>2054.3200000000002</v>
      </c>
      <c r="E294" s="35">
        <v>2016.88</v>
      </c>
      <c r="F294" s="35">
        <v>2019.91</v>
      </c>
      <c r="G294" s="35">
        <v>2018.08</v>
      </c>
      <c r="H294" s="35">
        <v>2039.53</v>
      </c>
      <c r="I294" s="35">
        <v>2054.64</v>
      </c>
      <c r="J294" s="35">
        <v>2064.71</v>
      </c>
      <c r="K294" s="35">
        <v>2069.11</v>
      </c>
      <c r="L294" s="35">
        <v>2063.63</v>
      </c>
      <c r="M294" s="35">
        <v>2059.6999999999998</v>
      </c>
      <c r="N294" s="35">
        <v>2059.42</v>
      </c>
      <c r="O294" s="35">
        <v>2061.59</v>
      </c>
      <c r="P294" s="35">
        <v>2069.42</v>
      </c>
      <c r="Q294" s="35">
        <v>2076.02</v>
      </c>
      <c r="R294" s="35">
        <v>2076.86</v>
      </c>
      <c r="S294" s="35">
        <v>2069.8000000000002</v>
      </c>
      <c r="T294" s="35">
        <v>2109.58</v>
      </c>
      <c r="U294" s="35">
        <v>2128.77</v>
      </c>
      <c r="V294" s="35">
        <v>2155.73</v>
      </c>
      <c r="W294" s="35">
        <v>2132.91</v>
      </c>
      <c r="X294" s="35">
        <v>2092.4299999999998</v>
      </c>
      <c r="Y294" s="35">
        <v>2077.34</v>
      </c>
    </row>
    <row r="295" spans="1:25" x14ac:dyDescent="0.25">
      <c r="A295" s="34">
        <v>5</v>
      </c>
      <c r="B295" s="35">
        <v>2210.89</v>
      </c>
      <c r="C295" s="35">
        <v>2196.58</v>
      </c>
      <c r="D295" s="35">
        <v>2115.61</v>
      </c>
      <c r="E295" s="35">
        <v>2088.7199999999998</v>
      </c>
      <c r="F295" s="35">
        <v>2148.09</v>
      </c>
      <c r="G295" s="35">
        <v>2144.4299999999998</v>
      </c>
      <c r="H295" s="35">
        <v>2149.4</v>
      </c>
      <c r="I295" s="35">
        <v>2149.09</v>
      </c>
      <c r="J295" s="35">
        <v>2151.08</v>
      </c>
      <c r="K295" s="35">
        <v>2267.89</v>
      </c>
      <c r="L295" s="35">
        <v>2263.14</v>
      </c>
      <c r="M295" s="35">
        <v>2260.92</v>
      </c>
      <c r="N295" s="35">
        <v>2269.1999999999998</v>
      </c>
      <c r="O295" s="35">
        <v>2272.59</v>
      </c>
      <c r="P295" s="35">
        <v>2294.5500000000002</v>
      </c>
      <c r="Q295" s="35">
        <v>2297.48</v>
      </c>
      <c r="R295" s="35">
        <v>2297.5</v>
      </c>
      <c r="S295" s="35">
        <v>2269.63</v>
      </c>
      <c r="T295" s="35">
        <v>2310.98</v>
      </c>
      <c r="U295" s="35">
        <v>2341.85</v>
      </c>
      <c r="V295" s="35">
        <v>2396.9699999999998</v>
      </c>
      <c r="W295" s="35">
        <v>2222.41</v>
      </c>
      <c r="X295" s="35">
        <v>2226.5500000000002</v>
      </c>
      <c r="Y295" s="35">
        <v>2216.5700000000002</v>
      </c>
    </row>
    <row r="296" spans="1:25" x14ac:dyDescent="0.25">
      <c r="A296" s="34">
        <v>6</v>
      </c>
      <c r="B296" s="35">
        <v>2202.1999999999998</v>
      </c>
      <c r="C296" s="35">
        <v>2104.29</v>
      </c>
      <c r="D296" s="35">
        <v>2107.7199999999998</v>
      </c>
      <c r="E296" s="35">
        <v>2166</v>
      </c>
      <c r="F296" s="35">
        <v>2176.85</v>
      </c>
      <c r="G296" s="35">
        <v>2176.63</v>
      </c>
      <c r="H296" s="35">
        <v>2180.9699999999998</v>
      </c>
      <c r="I296" s="35">
        <v>2167.88</v>
      </c>
      <c r="J296" s="35">
        <v>2165.9699999999998</v>
      </c>
      <c r="K296" s="35">
        <v>2158.27</v>
      </c>
      <c r="L296" s="35">
        <v>2149.91</v>
      </c>
      <c r="M296" s="35">
        <v>2149.09</v>
      </c>
      <c r="N296" s="35">
        <v>2140.86</v>
      </c>
      <c r="O296" s="35">
        <v>2140.79</v>
      </c>
      <c r="P296" s="35">
        <v>2150.0300000000002</v>
      </c>
      <c r="Q296" s="35">
        <v>2156.5300000000002</v>
      </c>
      <c r="R296" s="35">
        <v>2156.6</v>
      </c>
      <c r="S296" s="35">
        <v>2150.0100000000002</v>
      </c>
      <c r="T296" s="35">
        <v>2181.96</v>
      </c>
      <c r="U296" s="35">
        <v>2183.64</v>
      </c>
      <c r="V296" s="35">
        <v>2197.23</v>
      </c>
      <c r="W296" s="35">
        <v>2198.37</v>
      </c>
      <c r="X296" s="35">
        <v>2124.52</v>
      </c>
      <c r="Y296" s="35">
        <v>2112.39</v>
      </c>
    </row>
    <row r="297" spans="1:25" x14ac:dyDescent="0.25">
      <c r="A297" s="34">
        <v>7</v>
      </c>
      <c r="B297" s="35">
        <v>2084.21</v>
      </c>
      <c r="C297" s="35">
        <v>2087.92</v>
      </c>
      <c r="D297" s="35">
        <v>2114.37</v>
      </c>
      <c r="E297" s="35">
        <v>2083.54</v>
      </c>
      <c r="F297" s="35">
        <v>2078.6999999999998</v>
      </c>
      <c r="G297" s="35">
        <v>2129.65</v>
      </c>
      <c r="H297" s="35">
        <v>2149.29</v>
      </c>
      <c r="I297" s="35">
        <v>2150.41</v>
      </c>
      <c r="J297" s="35">
        <v>2176.77</v>
      </c>
      <c r="K297" s="35">
        <v>2161</v>
      </c>
      <c r="L297" s="35">
        <v>2146.5700000000002</v>
      </c>
      <c r="M297" s="35">
        <v>2140.69</v>
      </c>
      <c r="N297" s="35">
        <v>2128.9299999999998</v>
      </c>
      <c r="O297" s="35">
        <v>2128.21</v>
      </c>
      <c r="P297" s="35">
        <v>2132.7800000000002</v>
      </c>
      <c r="Q297" s="35">
        <v>2140.8200000000002</v>
      </c>
      <c r="R297" s="35">
        <v>2137.15</v>
      </c>
      <c r="S297" s="35">
        <v>2132.65</v>
      </c>
      <c r="T297" s="35">
        <v>2169.8200000000002</v>
      </c>
      <c r="U297" s="35">
        <v>2179.9699999999998</v>
      </c>
      <c r="V297" s="35">
        <v>2211.3200000000002</v>
      </c>
      <c r="W297" s="35">
        <v>2195.46</v>
      </c>
      <c r="X297" s="35">
        <v>2178.17</v>
      </c>
      <c r="Y297" s="35">
        <v>2152.65</v>
      </c>
    </row>
    <row r="298" spans="1:25" x14ac:dyDescent="0.25">
      <c r="A298" s="34">
        <v>8</v>
      </c>
      <c r="B298" s="35">
        <v>1982.08</v>
      </c>
      <c r="C298" s="35">
        <v>1984.48</v>
      </c>
      <c r="D298" s="35">
        <v>1989.99</v>
      </c>
      <c r="E298" s="35">
        <v>1949.98</v>
      </c>
      <c r="F298" s="35">
        <v>1947.15</v>
      </c>
      <c r="G298" s="35">
        <v>1921.56</v>
      </c>
      <c r="H298" s="35">
        <v>1939.43</v>
      </c>
      <c r="I298" s="35">
        <v>1963.81</v>
      </c>
      <c r="J298" s="35">
        <v>2021.94</v>
      </c>
      <c r="K298" s="35">
        <v>2020.66</v>
      </c>
      <c r="L298" s="35">
        <v>2017.17</v>
      </c>
      <c r="M298" s="35">
        <v>2014.97</v>
      </c>
      <c r="N298" s="35">
        <v>2016.44</v>
      </c>
      <c r="O298" s="35">
        <v>2016.51</v>
      </c>
      <c r="P298" s="35">
        <v>2022.04</v>
      </c>
      <c r="Q298" s="35">
        <v>2018.11</v>
      </c>
      <c r="R298" s="35">
        <v>2019.01</v>
      </c>
      <c r="S298" s="35">
        <v>2021.03</v>
      </c>
      <c r="T298" s="35">
        <v>2064.0500000000002</v>
      </c>
      <c r="U298" s="35">
        <v>2077.4</v>
      </c>
      <c r="V298" s="35">
        <v>2090.2800000000002</v>
      </c>
      <c r="W298" s="35">
        <v>2065.4699999999998</v>
      </c>
      <c r="X298" s="35">
        <v>2052.2800000000002</v>
      </c>
      <c r="Y298" s="35">
        <v>2003.08</v>
      </c>
    </row>
    <row r="299" spans="1:25" x14ac:dyDescent="0.25">
      <c r="A299" s="34">
        <v>9</v>
      </c>
      <c r="B299" s="35">
        <v>2050.4299999999998</v>
      </c>
      <c r="C299" s="35">
        <v>2062.58</v>
      </c>
      <c r="D299" s="35">
        <v>2125.84</v>
      </c>
      <c r="E299" s="35">
        <v>2111.16</v>
      </c>
      <c r="F299" s="35">
        <v>2077.2600000000002</v>
      </c>
      <c r="G299" s="35">
        <v>2067.3200000000002</v>
      </c>
      <c r="H299" s="35">
        <v>2110.8000000000002</v>
      </c>
      <c r="I299" s="35">
        <v>2095.46</v>
      </c>
      <c r="J299" s="35">
        <v>2110.2199999999998</v>
      </c>
      <c r="K299" s="35">
        <v>2104.8200000000002</v>
      </c>
      <c r="L299" s="35">
        <v>2099.0700000000002</v>
      </c>
      <c r="M299" s="35">
        <v>2102.87</v>
      </c>
      <c r="N299" s="35">
        <v>2094.91</v>
      </c>
      <c r="O299" s="35">
        <v>2090.9299999999998</v>
      </c>
      <c r="P299" s="35">
        <v>2095.86</v>
      </c>
      <c r="Q299" s="35">
        <v>2100.33</v>
      </c>
      <c r="R299" s="35">
        <v>2101.4499999999998</v>
      </c>
      <c r="S299" s="35">
        <v>2098.12</v>
      </c>
      <c r="T299" s="35">
        <v>2136.5500000000002</v>
      </c>
      <c r="U299" s="35">
        <v>2148</v>
      </c>
      <c r="V299" s="35">
        <v>2156.48</v>
      </c>
      <c r="W299" s="35">
        <v>2094.38</v>
      </c>
      <c r="X299" s="35">
        <v>2102.4299999999998</v>
      </c>
      <c r="Y299" s="35">
        <v>2098.65</v>
      </c>
    </row>
    <row r="300" spans="1:25" x14ac:dyDescent="0.25">
      <c r="A300" s="34">
        <v>10</v>
      </c>
      <c r="B300" s="35">
        <v>1986.11</v>
      </c>
      <c r="C300" s="35">
        <v>1985.47</v>
      </c>
      <c r="D300" s="35">
        <v>2041.06</v>
      </c>
      <c r="E300" s="35">
        <v>2018.13</v>
      </c>
      <c r="F300" s="35">
        <v>2014.88</v>
      </c>
      <c r="G300" s="35">
        <v>2012.66</v>
      </c>
      <c r="H300" s="35">
        <v>2004.6</v>
      </c>
      <c r="I300" s="35">
        <v>2006.7</v>
      </c>
      <c r="J300" s="35">
        <v>2005.94</v>
      </c>
      <c r="K300" s="35">
        <v>2000.93</v>
      </c>
      <c r="L300" s="35">
        <v>1940.77</v>
      </c>
      <c r="M300" s="35">
        <v>1940.08</v>
      </c>
      <c r="N300" s="35">
        <v>1941.13</v>
      </c>
      <c r="O300" s="35">
        <v>1977.01</v>
      </c>
      <c r="P300" s="35">
        <v>1983.53</v>
      </c>
      <c r="Q300" s="35">
        <v>1978.45</v>
      </c>
      <c r="R300" s="35">
        <v>1987.75</v>
      </c>
      <c r="S300" s="35">
        <v>1942.97</v>
      </c>
      <c r="T300" s="35">
        <v>2017.03</v>
      </c>
      <c r="U300" s="35">
        <v>2032.04</v>
      </c>
      <c r="V300" s="35">
        <v>2043.69</v>
      </c>
      <c r="W300" s="35">
        <v>2042.12</v>
      </c>
      <c r="X300" s="35">
        <v>1991.7</v>
      </c>
      <c r="Y300" s="35">
        <v>1994.59</v>
      </c>
    </row>
    <row r="301" spans="1:25" x14ac:dyDescent="0.25">
      <c r="A301" s="34">
        <v>11</v>
      </c>
      <c r="B301" s="35">
        <v>1857.76</v>
      </c>
      <c r="C301" s="35">
        <v>1837.67</v>
      </c>
      <c r="D301" s="35">
        <v>1860.63</v>
      </c>
      <c r="E301" s="35">
        <v>1826.28</v>
      </c>
      <c r="F301" s="35">
        <v>1820.85</v>
      </c>
      <c r="G301" s="35">
        <v>1795.18</v>
      </c>
      <c r="H301" s="35">
        <v>1830.19</v>
      </c>
      <c r="I301" s="35">
        <v>1841.89</v>
      </c>
      <c r="J301" s="35">
        <v>1826.72</v>
      </c>
      <c r="K301" s="35">
        <v>1817.35</v>
      </c>
      <c r="L301" s="35">
        <v>1811.46</v>
      </c>
      <c r="M301" s="35">
        <v>1807.61</v>
      </c>
      <c r="N301" s="35">
        <v>1789.29</v>
      </c>
      <c r="O301" s="35">
        <v>1781.42</v>
      </c>
      <c r="P301" s="35">
        <v>1782.62</v>
      </c>
      <c r="Q301" s="35">
        <v>1826.3</v>
      </c>
      <c r="R301" s="35">
        <v>1826.44</v>
      </c>
      <c r="S301" s="35">
        <v>1814.65</v>
      </c>
      <c r="T301" s="35">
        <v>1848.94</v>
      </c>
      <c r="U301" s="35">
        <v>1858.29</v>
      </c>
      <c r="V301" s="35">
        <v>1875.02</v>
      </c>
      <c r="W301" s="35">
        <v>1861.81</v>
      </c>
      <c r="X301" s="35">
        <v>1853.47</v>
      </c>
      <c r="Y301" s="35">
        <v>1849.31</v>
      </c>
    </row>
    <row r="302" spans="1:25" x14ac:dyDescent="0.25">
      <c r="A302" s="34">
        <v>12</v>
      </c>
      <c r="B302" s="35">
        <v>1862.71</v>
      </c>
      <c r="C302" s="35">
        <v>1862.72</v>
      </c>
      <c r="D302" s="35">
        <v>1860.15</v>
      </c>
      <c r="E302" s="35">
        <v>1824.98</v>
      </c>
      <c r="F302" s="35">
        <v>1821.54</v>
      </c>
      <c r="G302" s="35">
        <v>1804.02</v>
      </c>
      <c r="H302" s="35">
        <v>1820.12</v>
      </c>
      <c r="I302" s="35">
        <v>1849.66</v>
      </c>
      <c r="J302" s="35">
        <v>1857.74</v>
      </c>
      <c r="K302" s="35">
        <v>1846.48</v>
      </c>
      <c r="L302" s="35">
        <v>1845.58</v>
      </c>
      <c r="M302" s="35">
        <v>1842.07</v>
      </c>
      <c r="N302" s="35">
        <v>1849.29</v>
      </c>
      <c r="O302" s="35">
        <v>1841.2</v>
      </c>
      <c r="P302" s="35">
        <v>1843.88</v>
      </c>
      <c r="Q302" s="35">
        <v>1861.39</v>
      </c>
      <c r="R302" s="35">
        <v>1876.15</v>
      </c>
      <c r="S302" s="35">
        <v>1897.95</v>
      </c>
      <c r="T302" s="35">
        <v>1941.97</v>
      </c>
      <c r="U302" s="35">
        <v>1953.47</v>
      </c>
      <c r="V302" s="35">
        <v>1973.7</v>
      </c>
      <c r="W302" s="35">
        <v>1954.63</v>
      </c>
      <c r="X302" s="35">
        <v>1932.02</v>
      </c>
      <c r="Y302" s="35">
        <v>1916.57</v>
      </c>
    </row>
    <row r="303" spans="1:25" x14ac:dyDescent="0.25">
      <c r="A303" s="34">
        <v>13</v>
      </c>
      <c r="B303" s="35">
        <v>1908.3</v>
      </c>
      <c r="C303" s="35">
        <v>1897.91</v>
      </c>
      <c r="D303" s="35">
        <v>1925.5</v>
      </c>
      <c r="E303" s="35">
        <v>1902.11</v>
      </c>
      <c r="F303" s="35">
        <v>2054.73</v>
      </c>
      <c r="G303" s="35">
        <v>1898.28</v>
      </c>
      <c r="H303" s="35">
        <v>1963.68</v>
      </c>
      <c r="I303" s="35">
        <v>1900.5</v>
      </c>
      <c r="J303" s="35">
        <v>1897.13</v>
      </c>
      <c r="K303" s="35">
        <v>1894.01</v>
      </c>
      <c r="L303" s="35">
        <v>1893.58</v>
      </c>
      <c r="M303" s="35">
        <v>1894.86</v>
      </c>
      <c r="N303" s="35">
        <v>1890.2</v>
      </c>
      <c r="O303" s="35">
        <v>1893.58</v>
      </c>
      <c r="P303" s="35">
        <v>1936.89</v>
      </c>
      <c r="Q303" s="35">
        <v>1948.5</v>
      </c>
      <c r="R303" s="35">
        <v>1943.06</v>
      </c>
      <c r="S303" s="35">
        <v>1906.53</v>
      </c>
      <c r="T303" s="35">
        <v>1952.41</v>
      </c>
      <c r="U303" s="35">
        <v>1965.83</v>
      </c>
      <c r="V303" s="35">
        <v>1997.57</v>
      </c>
      <c r="W303" s="35">
        <v>1983.44</v>
      </c>
      <c r="X303" s="35">
        <v>1966.2</v>
      </c>
      <c r="Y303" s="35">
        <v>1933.41</v>
      </c>
    </row>
    <row r="304" spans="1:25" x14ac:dyDescent="0.25">
      <c r="A304" s="34">
        <v>14</v>
      </c>
      <c r="B304" s="35">
        <v>1865.17</v>
      </c>
      <c r="C304" s="35">
        <v>1864.99</v>
      </c>
      <c r="D304" s="35">
        <v>1894.09</v>
      </c>
      <c r="E304" s="35">
        <v>1886.03</v>
      </c>
      <c r="F304" s="35">
        <v>1901.95</v>
      </c>
      <c r="G304" s="35">
        <v>1893.81</v>
      </c>
      <c r="H304" s="35">
        <v>1942.3</v>
      </c>
      <c r="I304" s="35">
        <v>1937.91</v>
      </c>
      <c r="J304" s="35">
        <v>1909.36</v>
      </c>
      <c r="K304" s="35">
        <v>1904.87</v>
      </c>
      <c r="L304" s="35">
        <v>1900.21</v>
      </c>
      <c r="M304" s="35">
        <v>1888.15</v>
      </c>
      <c r="N304" s="35">
        <v>1885.07</v>
      </c>
      <c r="O304" s="35">
        <v>1883.63</v>
      </c>
      <c r="P304" s="35">
        <v>1911</v>
      </c>
      <c r="Q304" s="35">
        <v>1929.85</v>
      </c>
      <c r="R304" s="35">
        <v>1912.44</v>
      </c>
      <c r="S304" s="35">
        <v>1906.05</v>
      </c>
      <c r="T304" s="35">
        <v>1929.63</v>
      </c>
      <c r="U304" s="35">
        <v>1963.26</v>
      </c>
      <c r="V304" s="35">
        <v>1978.56</v>
      </c>
      <c r="W304" s="35">
        <v>1955.77</v>
      </c>
      <c r="X304" s="35">
        <v>1942.27</v>
      </c>
      <c r="Y304" s="35">
        <v>1891.43</v>
      </c>
    </row>
    <row r="305" spans="1:25" x14ac:dyDescent="0.25">
      <c r="A305" s="34">
        <v>15</v>
      </c>
      <c r="B305" s="35">
        <v>1805.46</v>
      </c>
      <c r="C305" s="35">
        <v>1798.88</v>
      </c>
      <c r="D305" s="35">
        <v>1823.07</v>
      </c>
      <c r="E305" s="35">
        <v>1804.7</v>
      </c>
      <c r="F305" s="35">
        <v>1820.14</v>
      </c>
      <c r="G305" s="35">
        <v>1794.6</v>
      </c>
      <c r="H305" s="35">
        <v>1830.87</v>
      </c>
      <c r="I305" s="35">
        <v>1850.73</v>
      </c>
      <c r="J305" s="35">
        <v>1843.52</v>
      </c>
      <c r="K305" s="35">
        <v>1838.15</v>
      </c>
      <c r="L305" s="35">
        <v>1836.1</v>
      </c>
      <c r="M305" s="35">
        <v>1835.07</v>
      </c>
      <c r="N305" s="35">
        <v>1824.93</v>
      </c>
      <c r="O305" s="35">
        <v>1824.23</v>
      </c>
      <c r="P305" s="35">
        <v>1854.5</v>
      </c>
      <c r="Q305" s="35">
        <v>1905.92</v>
      </c>
      <c r="R305" s="35">
        <v>1879.67</v>
      </c>
      <c r="S305" s="35">
        <v>1955.43</v>
      </c>
      <c r="T305" s="35">
        <v>1887.6</v>
      </c>
      <c r="U305" s="35">
        <v>1900.55</v>
      </c>
      <c r="V305" s="35">
        <v>1921.28</v>
      </c>
      <c r="W305" s="35">
        <v>1907.9</v>
      </c>
      <c r="X305" s="35">
        <v>1884.99</v>
      </c>
      <c r="Y305" s="35">
        <v>1846.19</v>
      </c>
    </row>
    <row r="306" spans="1:25" x14ac:dyDescent="0.25">
      <c r="A306" s="34">
        <v>16</v>
      </c>
      <c r="B306" s="35">
        <v>1828.16</v>
      </c>
      <c r="C306" s="35">
        <v>1818.88</v>
      </c>
      <c r="D306" s="35">
        <v>1847.36</v>
      </c>
      <c r="E306" s="35">
        <v>1842.93</v>
      </c>
      <c r="F306" s="35">
        <v>1845.81</v>
      </c>
      <c r="G306" s="35">
        <v>1841.04</v>
      </c>
      <c r="H306" s="35">
        <v>1882.38</v>
      </c>
      <c r="I306" s="35">
        <v>1874.26</v>
      </c>
      <c r="J306" s="35">
        <v>1867.7</v>
      </c>
      <c r="K306" s="35">
        <v>1866.28</v>
      </c>
      <c r="L306" s="35">
        <v>1864.62</v>
      </c>
      <c r="M306" s="35">
        <v>1863.95</v>
      </c>
      <c r="N306" s="35">
        <v>1862.25</v>
      </c>
      <c r="O306" s="35">
        <v>2014.91</v>
      </c>
      <c r="P306" s="35">
        <v>2022.53</v>
      </c>
      <c r="Q306" s="35">
        <v>1885.04</v>
      </c>
      <c r="R306" s="35">
        <v>1892.29</v>
      </c>
      <c r="S306" s="35">
        <v>1883.14</v>
      </c>
      <c r="T306" s="35">
        <v>1899.66</v>
      </c>
      <c r="U306" s="35">
        <v>1917.32</v>
      </c>
      <c r="V306" s="35">
        <v>1944.51</v>
      </c>
      <c r="W306" s="35">
        <v>1930.72</v>
      </c>
      <c r="X306" s="35">
        <v>1908.21</v>
      </c>
      <c r="Y306" s="35">
        <v>1881.87</v>
      </c>
    </row>
    <row r="307" spans="1:25" x14ac:dyDescent="0.25">
      <c r="A307" s="34">
        <v>17</v>
      </c>
      <c r="B307" s="35">
        <v>1852.83</v>
      </c>
      <c r="C307" s="35">
        <v>1846.12</v>
      </c>
      <c r="D307" s="35">
        <v>1883.34</v>
      </c>
      <c r="E307" s="35">
        <v>1865.63</v>
      </c>
      <c r="F307" s="35">
        <v>1881</v>
      </c>
      <c r="G307" s="35">
        <v>1862.42</v>
      </c>
      <c r="H307" s="35">
        <v>1900.28</v>
      </c>
      <c r="I307" s="35">
        <v>1902.67</v>
      </c>
      <c r="J307" s="35">
        <v>1889.69</v>
      </c>
      <c r="K307" s="35">
        <v>1887.35</v>
      </c>
      <c r="L307" s="35">
        <v>1862.26</v>
      </c>
      <c r="M307" s="35">
        <v>1858.9</v>
      </c>
      <c r="N307" s="35">
        <v>1858.33</v>
      </c>
      <c r="O307" s="35">
        <v>1863.9</v>
      </c>
      <c r="P307" s="35">
        <v>1871.55</v>
      </c>
      <c r="Q307" s="35">
        <v>1899.92</v>
      </c>
      <c r="R307" s="35">
        <v>1897.47</v>
      </c>
      <c r="S307" s="35">
        <v>1905.19</v>
      </c>
      <c r="T307" s="35">
        <v>1925.06</v>
      </c>
      <c r="U307" s="35">
        <v>1941.88</v>
      </c>
      <c r="V307" s="35">
        <v>1985.29</v>
      </c>
      <c r="W307" s="35">
        <v>1956.79</v>
      </c>
      <c r="X307" s="35">
        <v>1957.79</v>
      </c>
      <c r="Y307" s="35">
        <v>1917.4</v>
      </c>
    </row>
    <row r="308" spans="1:25" x14ac:dyDescent="0.25">
      <c r="A308" s="34">
        <v>18</v>
      </c>
      <c r="B308" s="35">
        <v>1994.62</v>
      </c>
      <c r="C308" s="35">
        <v>1971.92</v>
      </c>
      <c r="D308" s="35">
        <v>1976.03</v>
      </c>
      <c r="E308" s="35">
        <v>1940.31</v>
      </c>
      <c r="F308" s="35">
        <v>1943.58</v>
      </c>
      <c r="G308" s="35">
        <v>1933.43</v>
      </c>
      <c r="H308" s="35">
        <v>1974.4</v>
      </c>
      <c r="I308" s="35">
        <v>1985.89</v>
      </c>
      <c r="J308" s="35">
        <v>2020.31</v>
      </c>
      <c r="K308" s="35">
        <v>2015.46</v>
      </c>
      <c r="L308" s="35">
        <v>2010.03</v>
      </c>
      <c r="M308" s="35">
        <v>2005.99</v>
      </c>
      <c r="N308" s="35">
        <v>1998.76</v>
      </c>
      <c r="O308" s="35">
        <v>2003</v>
      </c>
      <c r="P308" s="35">
        <v>2018.91</v>
      </c>
      <c r="Q308" s="35">
        <v>2030.49</v>
      </c>
      <c r="R308" s="35">
        <v>2038.16</v>
      </c>
      <c r="S308" s="35">
        <v>2027.3</v>
      </c>
      <c r="T308" s="35">
        <v>2049.7800000000002</v>
      </c>
      <c r="U308" s="35">
        <v>2068.98</v>
      </c>
      <c r="V308" s="35">
        <v>2085.0500000000002</v>
      </c>
      <c r="W308" s="35">
        <v>2048.61</v>
      </c>
      <c r="X308" s="35">
        <v>2022.81</v>
      </c>
      <c r="Y308" s="35">
        <v>1964.36</v>
      </c>
    </row>
    <row r="309" spans="1:25" x14ac:dyDescent="0.25">
      <c r="A309" s="34">
        <v>19</v>
      </c>
      <c r="B309" s="35">
        <v>1919.92</v>
      </c>
      <c r="C309" s="35">
        <v>1908.6</v>
      </c>
      <c r="D309" s="35">
        <v>1914.66</v>
      </c>
      <c r="E309" s="35">
        <v>1882.22</v>
      </c>
      <c r="F309" s="35">
        <v>1874.71</v>
      </c>
      <c r="G309" s="35">
        <v>1853.07</v>
      </c>
      <c r="H309" s="35">
        <v>1862.37</v>
      </c>
      <c r="I309" s="35">
        <v>1888.38</v>
      </c>
      <c r="J309" s="35">
        <v>1939.97</v>
      </c>
      <c r="K309" s="35">
        <v>1947.8</v>
      </c>
      <c r="L309" s="35">
        <v>1950.88</v>
      </c>
      <c r="M309" s="35">
        <v>1948.98</v>
      </c>
      <c r="N309" s="35">
        <v>1951.35</v>
      </c>
      <c r="O309" s="35">
        <v>1951.26</v>
      </c>
      <c r="P309" s="35">
        <v>2007</v>
      </c>
      <c r="Q309" s="35">
        <v>1973.62</v>
      </c>
      <c r="R309" s="35">
        <v>1975.78</v>
      </c>
      <c r="S309" s="35">
        <v>1972.38</v>
      </c>
      <c r="T309" s="35">
        <v>2006</v>
      </c>
      <c r="U309" s="35">
        <v>2010.61</v>
      </c>
      <c r="V309" s="35">
        <v>2024.4</v>
      </c>
      <c r="W309" s="35">
        <v>2010.85</v>
      </c>
      <c r="X309" s="35">
        <v>1991.17</v>
      </c>
      <c r="Y309" s="35">
        <v>1931.75</v>
      </c>
    </row>
    <row r="310" spans="1:25" x14ac:dyDescent="0.25">
      <c r="A310" s="34">
        <v>20</v>
      </c>
      <c r="B310" s="35">
        <v>1911.18</v>
      </c>
      <c r="C310" s="35">
        <v>1916.5</v>
      </c>
      <c r="D310" s="35">
        <v>1989.86</v>
      </c>
      <c r="E310" s="35">
        <v>1992.68</v>
      </c>
      <c r="F310" s="35">
        <v>2046.98</v>
      </c>
      <c r="G310" s="35">
        <v>2075.34</v>
      </c>
      <c r="H310" s="35">
        <v>2102.73</v>
      </c>
      <c r="I310" s="35">
        <v>2119.4899999999998</v>
      </c>
      <c r="J310" s="35">
        <v>2133.66</v>
      </c>
      <c r="K310" s="35">
        <v>2122.7800000000002</v>
      </c>
      <c r="L310" s="35">
        <v>2112.3200000000002</v>
      </c>
      <c r="M310" s="35">
        <v>2111.23</v>
      </c>
      <c r="N310" s="35">
        <v>2101.65</v>
      </c>
      <c r="O310" s="35">
        <v>2093.88</v>
      </c>
      <c r="P310" s="35">
        <v>2105.92</v>
      </c>
      <c r="Q310" s="35">
        <v>2116.9</v>
      </c>
      <c r="R310" s="35">
        <v>2125.37</v>
      </c>
      <c r="S310" s="35">
        <v>2107.79</v>
      </c>
      <c r="T310" s="35">
        <v>2108.7399999999998</v>
      </c>
      <c r="U310" s="35">
        <v>2093.12</v>
      </c>
      <c r="V310" s="35">
        <v>2089.02</v>
      </c>
      <c r="W310" s="35">
        <v>2036.22</v>
      </c>
      <c r="X310" s="35">
        <v>2037.89</v>
      </c>
      <c r="Y310" s="35">
        <v>1992.47</v>
      </c>
    </row>
    <row r="311" spans="1:25" x14ac:dyDescent="0.25">
      <c r="A311" s="34">
        <v>21</v>
      </c>
      <c r="B311" s="35">
        <v>1996.98</v>
      </c>
      <c r="C311" s="35">
        <v>1985.12</v>
      </c>
      <c r="D311" s="35">
        <v>2017.08</v>
      </c>
      <c r="E311" s="35">
        <v>2013.45</v>
      </c>
      <c r="F311" s="35">
        <v>2068.6</v>
      </c>
      <c r="G311" s="35">
        <v>2088.9899999999998</v>
      </c>
      <c r="H311" s="35">
        <v>2097.61</v>
      </c>
      <c r="I311" s="35">
        <v>2093.6999999999998</v>
      </c>
      <c r="J311" s="35">
        <v>2085.14</v>
      </c>
      <c r="K311" s="35">
        <v>2085.1999999999998</v>
      </c>
      <c r="L311" s="35">
        <v>2081.4299999999998</v>
      </c>
      <c r="M311" s="35">
        <v>2078.89</v>
      </c>
      <c r="N311" s="35">
        <v>2065.59</v>
      </c>
      <c r="O311" s="35">
        <v>2064.04</v>
      </c>
      <c r="P311" s="35">
        <v>2073.92</v>
      </c>
      <c r="Q311" s="35">
        <v>2088.5100000000002</v>
      </c>
      <c r="R311" s="35">
        <v>2098.0100000000002</v>
      </c>
      <c r="S311" s="35">
        <v>2090.37</v>
      </c>
      <c r="T311" s="35">
        <v>2104.8200000000002</v>
      </c>
      <c r="U311" s="35">
        <v>2071.89</v>
      </c>
      <c r="V311" s="35">
        <v>2044.31</v>
      </c>
      <c r="W311" s="35">
        <v>2040.41</v>
      </c>
      <c r="X311" s="35">
        <v>2017.14</v>
      </c>
      <c r="Y311" s="35">
        <v>2018.01</v>
      </c>
    </row>
    <row r="312" spans="1:25" x14ac:dyDescent="0.25">
      <c r="A312" s="34">
        <v>22</v>
      </c>
      <c r="B312" s="35">
        <v>2036.53</v>
      </c>
      <c r="C312" s="35">
        <v>2076.36</v>
      </c>
      <c r="D312" s="35">
        <v>2099.02</v>
      </c>
      <c r="E312" s="35">
        <v>2089.88</v>
      </c>
      <c r="F312" s="35">
        <v>2168.9299999999998</v>
      </c>
      <c r="G312" s="35">
        <v>2156.9699999999998</v>
      </c>
      <c r="H312" s="35">
        <v>2189.42</v>
      </c>
      <c r="I312" s="35">
        <v>2189.54</v>
      </c>
      <c r="J312" s="35">
        <v>2174.62</v>
      </c>
      <c r="K312" s="35">
        <v>2166.41</v>
      </c>
      <c r="L312" s="35">
        <v>2159.2800000000002</v>
      </c>
      <c r="M312" s="35">
        <v>2147.04</v>
      </c>
      <c r="N312" s="35">
        <v>2122.44</v>
      </c>
      <c r="O312" s="35">
        <v>2154.7600000000002</v>
      </c>
      <c r="P312" s="35">
        <v>2166.75</v>
      </c>
      <c r="Q312" s="35">
        <v>2178.41</v>
      </c>
      <c r="R312" s="35">
        <v>2189.06</v>
      </c>
      <c r="S312" s="35">
        <v>2185.58</v>
      </c>
      <c r="T312" s="35">
        <v>2212.14</v>
      </c>
      <c r="U312" s="35">
        <v>2158.0300000000002</v>
      </c>
      <c r="V312" s="35">
        <v>2154.91</v>
      </c>
      <c r="W312" s="35">
        <v>2126.6999999999998</v>
      </c>
      <c r="X312" s="35">
        <v>2108.35</v>
      </c>
      <c r="Y312" s="35">
        <v>2031.17</v>
      </c>
    </row>
    <row r="313" spans="1:25" x14ac:dyDescent="0.25">
      <c r="A313" s="34">
        <v>23</v>
      </c>
      <c r="B313" s="35">
        <v>2005.46</v>
      </c>
      <c r="C313" s="35">
        <v>1998.08</v>
      </c>
      <c r="D313" s="35">
        <v>1917.42</v>
      </c>
      <c r="E313" s="35">
        <v>2011.83</v>
      </c>
      <c r="F313" s="35">
        <v>2145.88</v>
      </c>
      <c r="G313" s="35">
        <v>2222.5100000000002</v>
      </c>
      <c r="H313" s="35">
        <v>2244.38</v>
      </c>
      <c r="I313" s="35">
        <v>2271.67</v>
      </c>
      <c r="J313" s="35">
        <v>2260.44</v>
      </c>
      <c r="K313" s="35">
        <v>2271</v>
      </c>
      <c r="L313" s="35">
        <v>2261.94</v>
      </c>
      <c r="M313" s="35">
        <v>2265.3200000000002</v>
      </c>
      <c r="N313" s="35">
        <v>2261.02</v>
      </c>
      <c r="O313" s="35">
        <v>2226.52</v>
      </c>
      <c r="P313" s="35">
        <v>2207.04</v>
      </c>
      <c r="Q313" s="35">
        <v>2314.92</v>
      </c>
      <c r="R313" s="35">
        <v>2314.8000000000002</v>
      </c>
      <c r="S313" s="35">
        <v>2309.2199999999998</v>
      </c>
      <c r="T313" s="35">
        <v>2261.2600000000002</v>
      </c>
      <c r="U313" s="35">
        <v>2176.46</v>
      </c>
      <c r="V313" s="35">
        <v>2125.9699999999998</v>
      </c>
      <c r="W313" s="35">
        <v>2110.56</v>
      </c>
      <c r="X313" s="35">
        <v>2139.3200000000002</v>
      </c>
      <c r="Y313" s="35">
        <v>2117.23</v>
      </c>
    </row>
    <row r="314" spans="1:25" x14ac:dyDescent="0.25">
      <c r="A314" s="34">
        <v>24</v>
      </c>
      <c r="B314" s="35">
        <v>1967.74</v>
      </c>
      <c r="C314" s="35">
        <v>1932.05</v>
      </c>
      <c r="D314" s="35">
        <v>1834.37</v>
      </c>
      <c r="E314" s="35">
        <v>1976.76</v>
      </c>
      <c r="F314" s="35">
        <v>2075.23</v>
      </c>
      <c r="G314" s="35">
        <v>2155.37</v>
      </c>
      <c r="H314" s="35">
        <v>2166.36</v>
      </c>
      <c r="I314" s="35">
        <v>2203.5700000000002</v>
      </c>
      <c r="J314" s="35">
        <v>2171.13</v>
      </c>
      <c r="K314" s="35">
        <v>2176.98</v>
      </c>
      <c r="L314" s="35">
        <v>2162.09</v>
      </c>
      <c r="M314" s="35">
        <v>2152.5500000000002</v>
      </c>
      <c r="N314" s="35">
        <v>2169.64</v>
      </c>
      <c r="O314" s="35">
        <v>2171.58</v>
      </c>
      <c r="P314" s="35">
        <v>2158.09</v>
      </c>
      <c r="Q314" s="35">
        <v>2180.31</v>
      </c>
      <c r="R314" s="35">
        <v>2203.25</v>
      </c>
      <c r="S314" s="35">
        <v>2203.66</v>
      </c>
      <c r="T314" s="35">
        <v>2142.6</v>
      </c>
      <c r="U314" s="35">
        <v>2129.6799999999998</v>
      </c>
      <c r="V314" s="35">
        <v>2063.15</v>
      </c>
      <c r="W314" s="35">
        <v>2071.41</v>
      </c>
      <c r="X314" s="35">
        <v>2118.84</v>
      </c>
      <c r="Y314" s="35">
        <v>2089.67</v>
      </c>
    </row>
    <row r="315" spans="1:25" x14ac:dyDescent="0.25">
      <c r="A315" s="34">
        <v>25</v>
      </c>
      <c r="B315" s="35">
        <v>2024.96</v>
      </c>
      <c r="C315" s="35">
        <v>2093.67</v>
      </c>
      <c r="D315" s="35">
        <v>1927.32</v>
      </c>
      <c r="E315" s="35">
        <v>2010.48</v>
      </c>
      <c r="F315" s="35">
        <v>2170.96</v>
      </c>
      <c r="G315" s="35">
        <v>2172.88</v>
      </c>
      <c r="H315" s="35">
        <v>2184.5300000000002</v>
      </c>
      <c r="I315" s="35">
        <v>2217.94</v>
      </c>
      <c r="J315" s="35">
        <v>2264.61</v>
      </c>
      <c r="K315" s="35">
        <v>2267.37</v>
      </c>
      <c r="L315" s="35">
        <v>2257.71</v>
      </c>
      <c r="M315" s="35">
        <v>2248.5100000000002</v>
      </c>
      <c r="N315" s="35">
        <v>2219.96</v>
      </c>
      <c r="O315" s="35">
        <v>2182.83</v>
      </c>
      <c r="P315" s="35">
        <v>2157.31</v>
      </c>
      <c r="Q315" s="35">
        <v>2172.36</v>
      </c>
      <c r="R315" s="35">
        <v>2197.2800000000002</v>
      </c>
      <c r="S315" s="35">
        <v>2236.2600000000002</v>
      </c>
      <c r="T315" s="35">
        <v>2251.02</v>
      </c>
      <c r="U315" s="35">
        <v>2245.0100000000002</v>
      </c>
      <c r="V315" s="35">
        <v>2121.85</v>
      </c>
      <c r="W315" s="35">
        <v>2129.9499999999998</v>
      </c>
      <c r="X315" s="35">
        <v>2176.11</v>
      </c>
      <c r="Y315" s="35">
        <v>2178.58</v>
      </c>
    </row>
    <row r="316" spans="1:25" x14ac:dyDescent="0.25">
      <c r="A316" s="34">
        <v>26</v>
      </c>
      <c r="B316" s="35">
        <v>2020.65</v>
      </c>
      <c r="C316" s="35">
        <v>2017.96</v>
      </c>
      <c r="D316" s="35">
        <v>1911.9</v>
      </c>
      <c r="E316" s="35">
        <v>1920.06</v>
      </c>
      <c r="F316" s="35">
        <v>2006.07</v>
      </c>
      <c r="G316" s="35">
        <v>2092.64</v>
      </c>
      <c r="H316" s="35">
        <v>2159.52</v>
      </c>
      <c r="I316" s="35">
        <v>2149.1999999999998</v>
      </c>
      <c r="J316" s="35">
        <v>2177.75</v>
      </c>
      <c r="K316" s="35">
        <v>2210.85</v>
      </c>
      <c r="L316" s="35">
        <v>2181.63</v>
      </c>
      <c r="M316" s="35">
        <v>2198.2800000000002</v>
      </c>
      <c r="N316" s="35">
        <v>2191</v>
      </c>
      <c r="O316" s="35">
        <v>2151.8200000000002</v>
      </c>
      <c r="P316" s="35">
        <v>2167.35</v>
      </c>
      <c r="Q316" s="35">
        <v>2175.33</v>
      </c>
      <c r="R316" s="35">
        <v>2192.1799999999998</v>
      </c>
      <c r="S316" s="35">
        <v>2180.98</v>
      </c>
      <c r="T316" s="35">
        <v>2207.9499999999998</v>
      </c>
      <c r="U316" s="35">
        <v>2128.7399999999998</v>
      </c>
      <c r="V316" s="35">
        <v>2117.39</v>
      </c>
      <c r="W316" s="35">
        <v>2005.04</v>
      </c>
      <c r="X316" s="35">
        <v>2019.38</v>
      </c>
      <c r="Y316" s="35">
        <v>2012.54</v>
      </c>
    </row>
    <row r="317" spans="1:25" x14ac:dyDescent="0.25">
      <c r="A317" s="34">
        <v>27</v>
      </c>
      <c r="B317" s="35">
        <v>2055.4899999999998</v>
      </c>
      <c r="C317" s="35">
        <v>2069.6999999999998</v>
      </c>
      <c r="D317" s="35">
        <v>2151.56</v>
      </c>
      <c r="E317" s="35">
        <v>2157.44</v>
      </c>
      <c r="F317" s="35">
        <v>2185.4</v>
      </c>
      <c r="G317" s="35">
        <v>2192.38</v>
      </c>
      <c r="H317" s="35">
        <v>2202.13</v>
      </c>
      <c r="I317" s="35">
        <v>2185.63</v>
      </c>
      <c r="J317" s="35">
        <v>2200.14</v>
      </c>
      <c r="K317" s="35">
        <v>2198.34</v>
      </c>
      <c r="L317" s="35">
        <v>2195.29</v>
      </c>
      <c r="M317" s="35">
        <v>2191.77</v>
      </c>
      <c r="N317" s="35">
        <v>2189.7800000000002</v>
      </c>
      <c r="O317" s="35">
        <v>2157.89</v>
      </c>
      <c r="P317" s="35">
        <v>2207.4299999999998</v>
      </c>
      <c r="Q317" s="35">
        <v>2166.7600000000002</v>
      </c>
      <c r="R317" s="35">
        <v>2172.7800000000002</v>
      </c>
      <c r="S317" s="35">
        <v>2186.4499999999998</v>
      </c>
      <c r="T317" s="35">
        <v>2158.5</v>
      </c>
      <c r="U317" s="35">
        <v>2154.27</v>
      </c>
      <c r="V317" s="35">
        <v>2107.6999999999998</v>
      </c>
      <c r="W317" s="35">
        <v>2132.17</v>
      </c>
      <c r="X317" s="35">
        <v>2164.62</v>
      </c>
      <c r="Y317" s="35">
        <v>2144.7399999999998</v>
      </c>
    </row>
    <row r="318" spans="1:25" x14ac:dyDescent="0.25">
      <c r="A318" s="34">
        <v>28</v>
      </c>
      <c r="B318" s="35">
        <v>1922.64</v>
      </c>
      <c r="C318" s="35">
        <v>1914.72</v>
      </c>
      <c r="D318" s="35">
        <v>1871.25</v>
      </c>
      <c r="E318" s="35">
        <v>1904.76</v>
      </c>
      <c r="F318" s="35">
        <v>1988.36</v>
      </c>
      <c r="G318" s="35">
        <v>2173.6</v>
      </c>
      <c r="H318" s="35">
        <v>2167.46</v>
      </c>
      <c r="I318" s="35">
        <v>2142.19</v>
      </c>
      <c r="J318" s="35">
        <v>2161.2800000000002</v>
      </c>
      <c r="K318" s="35">
        <v>2151.85</v>
      </c>
      <c r="L318" s="35">
        <v>2146.1</v>
      </c>
      <c r="M318" s="35">
        <v>2138.1999999999998</v>
      </c>
      <c r="N318" s="35">
        <v>2139.31</v>
      </c>
      <c r="O318" s="35">
        <v>2140.1</v>
      </c>
      <c r="P318" s="35">
        <v>2185.44</v>
      </c>
      <c r="Q318" s="35">
        <v>2142.65</v>
      </c>
      <c r="R318" s="35">
        <v>2142.91</v>
      </c>
      <c r="S318" s="35">
        <v>2173.42</v>
      </c>
      <c r="T318" s="35">
        <v>2160.94</v>
      </c>
      <c r="U318" s="35">
        <v>2127.94</v>
      </c>
      <c r="V318" s="35">
        <v>2112.9699999999998</v>
      </c>
      <c r="W318" s="35">
        <v>2154.11</v>
      </c>
      <c r="X318" s="35">
        <v>2014.71</v>
      </c>
      <c r="Y318" s="35">
        <v>2015.8</v>
      </c>
    </row>
    <row r="319" spans="1:25" x14ac:dyDescent="0.25">
      <c r="A319" s="34">
        <v>29</v>
      </c>
      <c r="B319" s="35">
        <v>1833.13</v>
      </c>
      <c r="C319" s="35">
        <v>1830.26</v>
      </c>
      <c r="D319" s="35">
        <v>1750.58</v>
      </c>
      <c r="E319" s="35">
        <v>1797.4</v>
      </c>
      <c r="F319" s="35">
        <v>1884.53</v>
      </c>
      <c r="G319" s="35">
        <v>1981.48</v>
      </c>
      <c r="H319" s="35">
        <v>2145.7199999999998</v>
      </c>
      <c r="I319" s="35">
        <v>2136.48</v>
      </c>
      <c r="J319" s="35">
        <v>2130.9299999999998</v>
      </c>
      <c r="K319" s="35">
        <v>2128.65</v>
      </c>
      <c r="L319" s="35">
        <v>2129.65</v>
      </c>
      <c r="M319" s="35">
        <v>2128.35</v>
      </c>
      <c r="N319" s="35">
        <v>2127.63</v>
      </c>
      <c r="O319" s="35">
        <v>2128.7600000000002</v>
      </c>
      <c r="P319" s="35">
        <v>2131.54</v>
      </c>
      <c r="Q319" s="35">
        <v>2134.25</v>
      </c>
      <c r="R319" s="35">
        <v>2137.39</v>
      </c>
      <c r="S319" s="35">
        <v>2139.09</v>
      </c>
      <c r="T319" s="35">
        <v>2064.38</v>
      </c>
      <c r="U319" s="35">
        <v>1995.23</v>
      </c>
      <c r="V319" s="35">
        <v>1995.92</v>
      </c>
      <c r="W319" s="35">
        <v>2015.56</v>
      </c>
      <c r="X319" s="35">
        <v>1944.74</v>
      </c>
      <c r="Y319" s="35">
        <v>1831.86</v>
      </c>
    </row>
    <row r="320" spans="1:25" x14ac:dyDescent="0.25">
      <c r="A320" s="34">
        <v>30</v>
      </c>
      <c r="B320" s="35">
        <v>1797.67</v>
      </c>
      <c r="C320" s="35">
        <v>1769.35</v>
      </c>
      <c r="D320" s="35">
        <v>1677.29</v>
      </c>
      <c r="E320" s="35">
        <v>1750.93</v>
      </c>
      <c r="F320" s="35">
        <v>1846.28</v>
      </c>
      <c r="G320" s="35">
        <v>1956.56</v>
      </c>
      <c r="H320" s="35">
        <v>1974.14</v>
      </c>
      <c r="I320" s="35">
        <v>2022.99</v>
      </c>
      <c r="J320" s="35">
        <v>1983.76</v>
      </c>
      <c r="K320" s="35">
        <v>1981.56</v>
      </c>
      <c r="L320" s="35">
        <v>1977.65</v>
      </c>
      <c r="M320" s="35">
        <v>1979.16</v>
      </c>
      <c r="N320" s="35">
        <v>1978.08</v>
      </c>
      <c r="O320" s="35">
        <v>2084.36</v>
      </c>
      <c r="P320" s="35">
        <v>2094.52</v>
      </c>
      <c r="Q320" s="35">
        <v>2099.2399999999998</v>
      </c>
      <c r="R320" s="35">
        <v>2104.0700000000002</v>
      </c>
      <c r="S320" s="35">
        <v>2109.04</v>
      </c>
      <c r="T320" s="35">
        <v>1970.76</v>
      </c>
      <c r="U320" s="35">
        <v>1973.64</v>
      </c>
      <c r="V320" s="35">
        <v>1979.64</v>
      </c>
      <c r="W320" s="35">
        <v>1997.19</v>
      </c>
      <c r="X320" s="35">
        <v>1892.81</v>
      </c>
      <c r="Y320" s="35">
        <v>1833.03</v>
      </c>
    </row>
    <row r="321" spans="1:25" x14ac:dyDescent="0.25">
      <c r="A321" s="34">
        <v>31</v>
      </c>
      <c r="B321" s="35">
        <v>1877.12</v>
      </c>
      <c r="C321" s="35">
        <v>1871.32</v>
      </c>
      <c r="D321" s="35">
        <v>1791.35</v>
      </c>
      <c r="E321" s="35">
        <v>1789.58</v>
      </c>
      <c r="F321" s="35">
        <v>1863.5</v>
      </c>
      <c r="G321" s="35">
        <v>1982.24</v>
      </c>
      <c r="H321" s="35">
        <v>2120.7600000000002</v>
      </c>
      <c r="I321" s="35">
        <v>2129.65</v>
      </c>
      <c r="J321" s="35">
        <v>2140.5</v>
      </c>
      <c r="K321" s="35">
        <v>2132.77</v>
      </c>
      <c r="L321" s="35">
        <v>2124.2800000000002</v>
      </c>
      <c r="M321" s="35">
        <v>2125.14</v>
      </c>
      <c r="N321" s="35">
        <v>2115.11</v>
      </c>
      <c r="O321" s="35">
        <v>2107.87</v>
      </c>
      <c r="P321" s="35">
        <v>2097.4699999999998</v>
      </c>
      <c r="Q321" s="35">
        <v>2099.7199999999998</v>
      </c>
      <c r="R321" s="35">
        <v>2104.44</v>
      </c>
      <c r="S321" s="35">
        <v>2127.17</v>
      </c>
      <c r="T321" s="35">
        <v>2101.08</v>
      </c>
      <c r="U321" s="35">
        <v>2123.2399999999998</v>
      </c>
      <c r="V321" s="35">
        <v>1996.37</v>
      </c>
      <c r="W321" s="35">
        <v>2051.12</v>
      </c>
      <c r="X321" s="35">
        <v>2033.5</v>
      </c>
      <c r="Y321" s="35">
        <v>2010.71</v>
      </c>
    </row>
    <row r="322" spans="1:25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</row>
    <row r="323" spans="1:25" s="43" customFormat="1" x14ac:dyDescent="0.25">
      <c r="A323" s="120" t="s">
        <v>81</v>
      </c>
      <c r="B323" s="121" t="s">
        <v>113</v>
      </c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</row>
    <row r="324" spans="1:25" s="43" customFormat="1" ht="30" x14ac:dyDescent="0.25">
      <c r="A324" s="120"/>
      <c r="B324" s="44" t="s">
        <v>83</v>
      </c>
      <c r="C324" s="44" t="s">
        <v>84</v>
      </c>
      <c r="D324" s="44" t="s">
        <v>85</v>
      </c>
      <c r="E324" s="44" t="s">
        <v>86</v>
      </c>
      <c r="F324" s="44" t="s">
        <v>87</v>
      </c>
      <c r="G324" s="44" t="s">
        <v>88</v>
      </c>
      <c r="H324" s="44" t="s">
        <v>89</v>
      </c>
      <c r="I324" s="44" t="s">
        <v>90</v>
      </c>
      <c r="J324" s="44" t="s">
        <v>91</v>
      </c>
      <c r="K324" s="44" t="s">
        <v>92</v>
      </c>
      <c r="L324" s="44" t="s">
        <v>93</v>
      </c>
      <c r="M324" s="44" t="s">
        <v>94</v>
      </c>
      <c r="N324" s="44" t="s">
        <v>95</v>
      </c>
      <c r="O324" s="44" t="s">
        <v>96</v>
      </c>
      <c r="P324" s="44" t="s">
        <v>97</v>
      </c>
      <c r="Q324" s="44" t="s">
        <v>98</v>
      </c>
      <c r="R324" s="44" t="s">
        <v>99</v>
      </c>
      <c r="S324" s="44" t="s">
        <v>100</v>
      </c>
      <c r="T324" s="44" t="s">
        <v>101</v>
      </c>
      <c r="U324" s="44" t="s">
        <v>102</v>
      </c>
      <c r="V324" s="44" t="s">
        <v>103</v>
      </c>
      <c r="W324" s="44" t="s">
        <v>104</v>
      </c>
      <c r="X324" s="44" t="s">
        <v>105</v>
      </c>
      <c r="Y324" s="44" t="s">
        <v>106</v>
      </c>
    </row>
    <row r="325" spans="1:25" s="43" customFormat="1" x14ac:dyDescent="0.25">
      <c r="A325" s="34">
        <v>1</v>
      </c>
      <c r="B325" s="45">
        <v>1971.15</v>
      </c>
      <c r="C325" s="45">
        <v>1969.2</v>
      </c>
      <c r="D325" s="45">
        <v>2001.45</v>
      </c>
      <c r="E325" s="45">
        <v>1978.29</v>
      </c>
      <c r="F325" s="45">
        <v>1972.37</v>
      </c>
      <c r="G325" s="45">
        <v>1976.81</v>
      </c>
      <c r="H325" s="45">
        <v>2004.08</v>
      </c>
      <c r="I325" s="45">
        <v>2019.17</v>
      </c>
      <c r="J325" s="45">
        <v>2012.49</v>
      </c>
      <c r="K325" s="45">
        <v>2009.79</v>
      </c>
      <c r="L325" s="45">
        <v>2012.52</v>
      </c>
      <c r="M325" s="45">
        <v>2001.33</v>
      </c>
      <c r="N325" s="45">
        <v>1987.95</v>
      </c>
      <c r="O325" s="45">
        <v>1995.51</v>
      </c>
      <c r="P325" s="45">
        <v>2013.9</v>
      </c>
      <c r="Q325" s="45">
        <v>2011.51</v>
      </c>
      <c r="R325" s="45">
        <v>2017.04</v>
      </c>
      <c r="S325" s="45">
        <v>2000.74</v>
      </c>
      <c r="T325" s="45">
        <v>2033.05</v>
      </c>
      <c r="U325" s="45">
        <v>2038.89</v>
      </c>
      <c r="V325" s="45">
        <v>2053.3200000000002</v>
      </c>
      <c r="W325" s="45">
        <v>2036.63</v>
      </c>
      <c r="X325" s="45">
        <v>2015.17</v>
      </c>
      <c r="Y325" s="45">
        <v>1993.77</v>
      </c>
    </row>
    <row r="326" spans="1:25" s="43" customFormat="1" x14ac:dyDescent="0.25">
      <c r="A326" s="34">
        <v>2</v>
      </c>
      <c r="B326" s="45">
        <v>1912.73</v>
      </c>
      <c r="C326" s="45">
        <v>1911.48</v>
      </c>
      <c r="D326" s="45">
        <v>1915.47</v>
      </c>
      <c r="E326" s="45">
        <v>1932.36</v>
      </c>
      <c r="F326" s="45">
        <v>1930.37</v>
      </c>
      <c r="G326" s="45">
        <v>1938.63</v>
      </c>
      <c r="H326" s="45">
        <v>1956.16</v>
      </c>
      <c r="I326" s="45">
        <v>1953.24</v>
      </c>
      <c r="J326" s="45">
        <v>1951.1</v>
      </c>
      <c r="K326" s="45">
        <v>1950.07</v>
      </c>
      <c r="L326" s="45">
        <v>1945.12</v>
      </c>
      <c r="M326" s="45">
        <v>1945.44</v>
      </c>
      <c r="N326" s="45">
        <v>1943.21</v>
      </c>
      <c r="O326" s="45">
        <v>1943.83</v>
      </c>
      <c r="P326" s="45">
        <v>1957.46</v>
      </c>
      <c r="Q326" s="45">
        <v>1961.42</v>
      </c>
      <c r="R326" s="45">
        <v>1961.02</v>
      </c>
      <c r="S326" s="45">
        <v>1958.83</v>
      </c>
      <c r="T326" s="45">
        <v>1989.57</v>
      </c>
      <c r="U326" s="45">
        <v>2004.13</v>
      </c>
      <c r="V326" s="45">
        <v>2019.69</v>
      </c>
      <c r="W326" s="45">
        <v>2009.69</v>
      </c>
      <c r="X326" s="45">
        <v>1983.05</v>
      </c>
      <c r="Y326" s="45">
        <v>1966.93</v>
      </c>
    </row>
    <row r="327" spans="1:25" s="43" customFormat="1" x14ac:dyDescent="0.25">
      <c r="A327" s="34">
        <v>3</v>
      </c>
      <c r="B327" s="45">
        <v>1912.86</v>
      </c>
      <c r="C327" s="45">
        <v>1882.92</v>
      </c>
      <c r="D327" s="45">
        <v>1910.76</v>
      </c>
      <c r="E327" s="45">
        <v>1892.51</v>
      </c>
      <c r="F327" s="45">
        <v>1887.61</v>
      </c>
      <c r="G327" s="45">
        <v>1899.84</v>
      </c>
      <c r="H327" s="45">
        <v>1920.97</v>
      </c>
      <c r="I327" s="45">
        <v>1910.41</v>
      </c>
      <c r="J327" s="45">
        <v>1904.09</v>
      </c>
      <c r="K327" s="45">
        <v>1899.19</v>
      </c>
      <c r="L327" s="45">
        <v>1896.35</v>
      </c>
      <c r="M327" s="45">
        <v>1900.79</v>
      </c>
      <c r="N327" s="45">
        <v>1895.77</v>
      </c>
      <c r="O327" s="45">
        <v>1890.23</v>
      </c>
      <c r="P327" s="45">
        <v>1900.79</v>
      </c>
      <c r="Q327" s="45">
        <v>1907.98</v>
      </c>
      <c r="R327" s="45">
        <v>1909.51</v>
      </c>
      <c r="S327" s="45">
        <v>1909.66</v>
      </c>
      <c r="T327" s="45">
        <v>1948.98</v>
      </c>
      <c r="U327" s="45">
        <v>1958.4</v>
      </c>
      <c r="V327" s="45">
        <v>1988.25</v>
      </c>
      <c r="W327" s="45">
        <v>1965.59</v>
      </c>
      <c r="X327" s="45">
        <v>1940.6</v>
      </c>
      <c r="Y327" s="45">
        <v>1923.86</v>
      </c>
    </row>
    <row r="328" spans="1:25" s="43" customFormat="1" x14ac:dyDescent="0.25">
      <c r="A328" s="34">
        <v>4</v>
      </c>
      <c r="B328" s="45">
        <v>2024.17</v>
      </c>
      <c r="C328" s="45">
        <v>2018.74</v>
      </c>
      <c r="D328" s="45">
        <v>2000.45</v>
      </c>
      <c r="E328" s="45">
        <v>1963.01</v>
      </c>
      <c r="F328" s="45">
        <v>1966.04</v>
      </c>
      <c r="G328" s="45">
        <v>1964.21</v>
      </c>
      <c r="H328" s="45">
        <v>1985.66</v>
      </c>
      <c r="I328" s="45">
        <v>2000.77</v>
      </c>
      <c r="J328" s="45">
        <v>2010.84</v>
      </c>
      <c r="K328" s="45">
        <v>2015.24</v>
      </c>
      <c r="L328" s="45">
        <v>2009.76</v>
      </c>
      <c r="M328" s="45">
        <v>2005.83</v>
      </c>
      <c r="N328" s="45">
        <v>2005.55</v>
      </c>
      <c r="O328" s="45">
        <v>2007.72</v>
      </c>
      <c r="P328" s="45">
        <v>2015.55</v>
      </c>
      <c r="Q328" s="45">
        <v>2022.15</v>
      </c>
      <c r="R328" s="45">
        <v>2022.99</v>
      </c>
      <c r="S328" s="45">
        <v>2015.93</v>
      </c>
      <c r="T328" s="45">
        <v>2055.71</v>
      </c>
      <c r="U328" s="45">
        <v>2074.9</v>
      </c>
      <c r="V328" s="45">
        <v>2101.86</v>
      </c>
      <c r="W328" s="45">
        <v>2079.04</v>
      </c>
      <c r="X328" s="45">
        <v>2038.56</v>
      </c>
      <c r="Y328" s="45">
        <v>2023.47</v>
      </c>
    </row>
    <row r="329" spans="1:25" s="43" customFormat="1" x14ac:dyDescent="0.25">
      <c r="A329" s="34">
        <v>5</v>
      </c>
      <c r="B329" s="45">
        <v>2157.02</v>
      </c>
      <c r="C329" s="45">
        <v>2142.71</v>
      </c>
      <c r="D329" s="45">
        <v>2061.7399999999998</v>
      </c>
      <c r="E329" s="45">
        <v>2034.85</v>
      </c>
      <c r="F329" s="45">
        <v>2094.2199999999998</v>
      </c>
      <c r="G329" s="45">
        <v>2090.56</v>
      </c>
      <c r="H329" s="45">
        <v>2095.5300000000002</v>
      </c>
      <c r="I329" s="45">
        <v>2095.2199999999998</v>
      </c>
      <c r="J329" s="45">
        <v>2097.21</v>
      </c>
      <c r="K329" s="45">
        <v>2214.02</v>
      </c>
      <c r="L329" s="45">
        <v>2209.27</v>
      </c>
      <c r="M329" s="45">
        <v>2207.0500000000002</v>
      </c>
      <c r="N329" s="45">
        <v>2215.33</v>
      </c>
      <c r="O329" s="45">
        <v>2218.7199999999998</v>
      </c>
      <c r="P329" s="45">
        <v>2240.6799999999998</v>
      </c>
      <c r="Q329" s="45">
        <v>2243.61</v>
      </c>
      <c r="R329" s="45">
        <v>2243.63</v>
      </c>
      <c r="S329" s="45">
        <v>2215.7600000000002</v>
      </c>
      <c r="T329" s="45">
        <v>2257.11</v>
      </c>
      <c r="U329" s="45">
        <v>2287.98</v>
      </c>
      <c r="V329" s="45">
        <v>2343.1</v>
      </c>
      <c r="W329" s="45">
        <v>2168.54</v>
      </c>
      <c r="X329" s="45">
        <v>2172.6799999999998</v>
      </c>
      <c r="Y329" s="45">
        <v>2162.6999999999998</v>
      </c>
    </row>
    <row r="330" spans="1:25" s="43" customFormat="1" x14ac:dyDescent="0.25">
      <c r="A330" s="34">
        <v>6</v>
      </c>
      <c r="B330" s="45">
        <v>2148.33</v>
      </c>
      <c r="C330" s="45">
        <v>2050.42</v>
      </c>
      <c r="D330" s="45">
        <v>2053.85</v>
      </c>
      <c r="E330" s="45">
        <v>2112.13</v>
      </c>
      <c r="F330" s="45">
        <v>2122.98</v>
      </c>
      <c r="G330" s="45">
        <v>2122.7600000000002</v>
      </c>
      <c r="H330" s="45">
        <v>2127.1</v>
      </c>
      <c r="I330" s="45">
        <v>2114.0100000000002</v>
      </c>
      <c r="J330" s="45">
        <v>2112.1</v>
      </c>
      <c r="K330" s="45">
        <v>2104.4</v>
      </c>
      <c r="L330" s="45">
        <v>2096.04</v>
      </c>
      <c r="M330" s="45">
        <v>2095.2199999999998</v>
      </c>
      <c r="N330" s="45">
        <v>2086.9899999999998</v>
      </c>
      <c r="O330" s="45">
        <v>2086.92</v>
      </c>
      <c r="P330" s="45">
        <v>2096.16</v>
      </c>
      <c r="Q330" s="45">
        <v>2102.66</v>
      </c>
      <c r="R330" s="45">
        <v>2102.73</v>
      </c>
      <c r="S330" s="45">
        <v>2096.14</v>
      </c>
      <c r="T330" s="45">
        <v>2128.09</v>
      </c>
      <c r="U330" s="45">
        <v>2129.77</v>
      </c>
      <c r="V330" s="45">
        <v>2143.36</v>
      </c>
      <c r="W330" s="45">
        <v>2144.5</v>
      </c>
      <c r="X330" s="45">
        <v>2070.65</v>
      </c>
      <c r="Y330" s="45">
        <v>2058.52</v>
      </c>
    </row>
    <row r="331" spans="1:25" s="43" customFormat="1" x14ac:dyDescent="0.25">
      <c r="A331" s="34">
        <v>7</v>
      </c>
      <c r="B331" s="45">
        <v>2030.34</v>
      </c>
      <c r="C331" s="45">
        <v>2034.05</v>
      </c>
      <c r="D331" s="45">
        <v>2060.5</v>
      </c>
      <c r="E331" s="45">
        <v>2029.67</v>
      </c>
      <c r="F331" s="45">
        <v>2024.83</v>
      </c>
      <c r="G331" s="45">
        <v>2075.7800000000002</v>
      </c>
      <c r="H331" s="45">
        <v>2095.42</v>
      </c>
      <c r="I331" s="45">
        <v>2096.54</v>
      </c>
      <c r="J331" s="45">
        <v>2122.9</v>
      </c>
      <c r="K331" s="45">
        <v>2107.13</v>
      </c>
      <c r="L331" s="45">
        <v>2092.6999999999998</v>
      </c>
      <c r="M331" s="45">
        <v>2086.8200000000002</v>
      </c>
      <c r="N331" s="45">
        <v>2075.06</v>
      </c>
      <c r="O331" s="45">
        <v>2074.34</v>
      </c>
      <c r="P331" s="45">
        <v>2078.91</v>
      </c>
      <c r="Q331" s="45">
        <v>2086.9499999999998</v>
      </c>
      <c r="R331" s="45">
        <v>2083.2800000000002</v>
      </c>
      <c r="S331" s="45">
        <v>2078.7800000000002</v>
      </c>
      <c r="T331" s="45">
        <v>2115.9499999999998</v>
      </c>
      <c r="U331" s="45">
        <v>2126.1</v>
      </c>
      <c r="V331" s="45">
        <v>2157.4499999999998</v>
      </c>
      <c r="W331" s="45">
        <v>2141.59</v>
      </c>
      <c r="X331" s="45">
        <v>2124.3000000000002</v>
      </c>
      <c r="Y331" s="45">
        <v>2098.7800000000002</v>
      </c>
    </row>
    <row r="332" spans="1:25" s="43" customFormat="1" x14ac:dyDescent="0.25">
      <c r="A332" s="34">
        <v>8</v>
      </c>
      <c r="B332" s="45">
        <v>1928.21</v>
      </c>
      <c r="C332" s="45">
        <v>1930.61</v>
      </c>
      <c r="D332" s="45">
        <v>1936.12</v>
      </c>
      <c r="E332" s="45">
        <v>1896.11</v>
      </c>
      <c r="F332" s="45">
        <v>1893.28</v>
      </c>
      <c r="G332" s="45">
        <v>1867.69</v>
      </c>
      <c r="H332" s="45">
        <v>1885.56</v>
      </c>
      <c r="I332" s="45">
        <v>1909.94</v>
      </c>
      <c r="J332" s="45">
        <v>1968.07</v>
      </c>
      <c r="K332" s="45">
        <v>1966.79</v>
      </c>
      <c r="L332" s="45">
        <v>1963.3</v>
      </c>
      <c r="M332" s="45">
        <v>1961.1</v>
      </c>
      <c r="N332" s="45">
        <v>1962.57</v>
      </c>
      <c r="O332" s="45">
        <v>1962.64</v>
      </c>
      <c r="P332" s="45">
        <v>1968.17</v>
      </c>
      <c r="Q332" s="45">
        <v>1964.24</v>
      </c>
      <c r="R332" s="45">
        <v>1965.14</v>
      </c>
      <c r="S332" s="45">
        <v>1967.16</v>
      </c>
      <c r="T332" s="45">
        <v>2010.18</v>
      </c>
      <c r="U332" s="45">
        <v>2023.53</v>
      </c>
      <c r="V332" s="45">
        <v>2036.41</v>
      </c>
      <c r="W332" s="45">
        <v>2011.6</v>
      </c>
      <c r="X332" s="45">
        <v>1998.41</v>
      </c>
      <c r="Y332" s="45">
        <v>1949.21</v>
      </c>
    </row>
    <row r="333" spans="1:25" s="43" customFormat="1" x14ac:dyDescent="0.25">
      <c r="A333" s="34">
        <v>9</v>
      </c>
      <c r="B333" s="45">
        <v>1996.56</v>
      </c>
      <c r="C333" s="45">
        <v>2008.71</v>
      </c>
      <c r="D333" s="45">
        <v>2071.9699999999998</v>
      </c>
      <c r="E333" s="45">
        <v>2057.29</v>
      </c>
      <c r="F333" s="45">
        <v>2023.39</v>
      </c>
      <c r="G333" s="45">
        <v>2013.45</v>
      </c>
      <c r="H333" s="45">
        <v>2056.9299999999998</v>
      </c>
      <c r="I333" s="45">
        <v>2041.59</v>
      </c>
      <c r="J333" s="45">
        <v>2056.35</v>
      </c>
      <c r="K333" s="45">
        <v>2050.9499999999998</v>
      </c>
      <c r="L333" s="45">
        <v>2045.2</v>
      </c>
      <c r="M333" s="45">
        <v>2049</v>
      </c>
      <c r="N333" s="45">
        <v>2041.04</v>
      </c>
      <c r="O333" s="45">
        <v>2037.06</v>
      </c>
      <c r="P333" s="45">
        <v>2041.99</v>
      </c>
      <c r="Q333" s="45">
        <v>2046.46</v>
      </c>
      <c r="R333" s="45">
        <v>2047.58</v>
      </c>
      <c r="S333" s="45">
        <v>2044.25</v>
      </c>
      <c r="T333" s="45">
        <v>2082.6799999999998</v>
      </c>
      <c r="U333" s="45">
        <v>2094.13</v>
      </c>
      <c r="V333" s="45">
        <v>2102.61</v>
      </c>
      <c r="W333" s="45">
        <v>2040.51</v>
      </c>
      <c r="X333" s="45">
        <v>2048.56</v>
      </c>
      <c r="Y333" s="45">
        <v>2044.78</v>
      </c>
    </row>
    <row r="334" spans="1:25" s="43" customFormat="1" x14ac:dyDescent="0.25">
      <c r="A334" s="34">
        <v>10</v>
      </c>
      <c r="B334" s="45">
        <v>1932.24</v>
      </c>
      <c r="C334" s="45">
        <v>1931.6</v>
      </c>
      <c r="D334" s="45">
        <v>1987.19</v>
      </c>
      <c r="E334" s="45">
        <v>1964.26</v>
      </c>
      <c r="F334" s="45">
        <v>1961.01</v>
      </c>
      <c r="G334" s="45">
        <v>1958.79</v>
      </c>
      <c r="H334" s="45">
        <v>1950.73</v>
      </c>
      <c r="I334" s="45">
        <v>1952.83</v>
      </c>
      <c r="J334" s="45">
        <v>1952.07</v>
      </c>
      <c r="K334" s="45">
        <v>1947.06</v>
      </c>
      <c r="L334" s="45">
        <v>1886.9</v>
      </c>
      <c r="M334" s="45">
        <v>1886.21</v>
      </c>
      <c r="N334" s="45">
        <v>1887.26</v>
      </c>
      <c r="O334" s="45">
        <v>1923.14</v>
      </c>
      <c r="P334" s="45">
        <v>1929.66</v>
      </c>
      <c r="Q334" s="45">
        <v>1924.58</v>
      </c>
      <c r="R334" s="45">
        <v>1933.88</v>
      </c>
      <c r="S334" s="45">
        <v>1889.1</v>
      </c>
      <c r="T334" s="45">
        <v>1963.16</v>
      </c>
      <c r="U334" s="45">
        <v>1978.17</v>
      </c>
      <c r="V334" s="45">
        <v>1989.82</v>
      </c>
      <c r="W334" s="45">
        <v>1988.25</v>
      </c>
      <c r="X334" s="45">
        <v>1937.83</v>
      </c>
      <c r="Y334" s="45">
        <v>1940.72</v>
      </c>
    </row>
    <row r="335" spans="1:25" s="43" customFormat="1" x14ac:dyDescent="0.25">
      <c r="A335" s="34">
        <v>11</v>
      </c>
      <c r="B335" s="45">
        <v>1803.89</v>
      </c>
      <c r="C335" s="45">
        <v>1783.8</v>
      </c>
      <c r="D335" s="45">
        <v>1806.76</v>
      </c>
      <c r="E335" s="45">
        <v>1772.41</v>
      </c>
      <c r="F335" s="45">
        <v>1766.98</v>
      </c>
      <c r="G335" s="45">
        <v>1741.31</v>
      </c>
      <c r="H335" s="45">
        <v>1776.32</v>
      </c>
      <c r="I335" s="45">
        <v>1788.02</v>
      </c>
      <c r="J335" s="45">
        <v>1772.85</v>
      </c>
      <c r="K335" s="45">
        <v>1763.48</v>
      </c>
      <c r="L335" s="45">
        <v>1757.59</v>
      </c>
      <c r="M335" s="45">
        <v>1753.74</v>
      </c>
      <c r="N335" s="45">
        <v>1735.42</v>
      </c>
      <c r="O335" s="45">
        <v>1727.55</v>
      </c>
      <c r="P335" s="45">
        <v>1728.75</v>
      </c>
      <c r="Q335" s="45">
        <v>1772.43</v>
      </c>
      <c r="R335" s="45">
        <v>1772.57</v>
      </c>
      <c r="S335" s="45">
        <v>1760.78</v>
      </c>
      <c r="T335" s="45">
        <v>1795.07</v>
      </c>
      <c r="U335" s="45">
        <v>1804.42</v>
      </c>
      <c r="V335" s="45">
        <v>1821.15</v>
      </c>
      <c r="W335" s="45">
        <v>1807.94</v>
      </c>
      <c r="X335" s="45">
        <v>1799.6</v>
      </c>
      <c r="Y335" s="45">
        <v>1795.44</v>
      </c>
    </row>
    <row r="336" spans="1:25" s="43" customFormat="1" x14ac:dyDescent="0.25">
      <c r="A336" s="34">
        <v>12</v>
      </c>
      <c r="B336" s="45">
        <v>1808.84</v>
      </c>
      <c r="C336" s="45">
        <v>1808.85</v>
      </c>
      <c r="D336" s="45">
        <v>1806.28</v>
      </c>
      <c r="E336" s="45">
        <v>1771.11</v>
      </c>
      <c r="F336" s="45">
        <v>1767.67</v>
      </c>
      <c r="G336" s="45">
        <v>1750.15</v>
      </c>
      <c r="H336" s="45">
        <v>1766.25</v>
      </c>
      <c r="I336" s="45">
        <v>1795.79</v>
      </c>
      <c r="J336" s="45">
        <v>1803.87</v>
      </c>
      <c r="K336" s="45">
        <v>1792.61</v>
      </c>
      <c r="L336" s="45">
        <v>1791.71</v>
      </c>
      <c r="M336" s="45">
        <v>1788.2</v>
      </c>
      <c r="N336" s="45">
        <v>1795.42</v>
      </c>
      <c r="O336" s="45">
        <v>1787.33</v>
      </c>
      <c r="P336" s="45">
        <v>1790.01</v>
      </c>
      <c r="Q336" s="45">
        <v>1807.52</v>
      </c>
      <c r="R336" s="45">
        <v>1822.28</v>
      </c>
      <c r="S336" s="45">
        <v>1844.08</v>
      </c>
      <c r="T336" s="45">
        <v>1888.1</v>
      </c>
      <c r="U336" s="45">
        <v>1899.6</v>
      </c>
      <c r="V336" s="45">
        <v>1919.83</v>
      </c>
      <c r="W336" s="45">
        <v>1900.76</v>
      </c>
      <c r="X336" s="45">
        <v>1878.15</v>
      </c>
      <c r="Y336" s="45">
        <v>1862.7</v>
      </c>
    </row>
    <row r="337" spans="1:25" s="43" customFormat="1" x14ac:dyDescent="0.25">
      <c r="A337" s="34">
        <v>13</v>
      </c>
      <c r="B337" s="45">
        <v>1854.43</v>
      </c>
      <c r="C337" s="45">
        <v>1844.04</v>
      </c>
      <c r="D337" s="45">
        <v>1871.63</v>
      </c>
      <c r="E337" s="45">
        <v>1848.24</v>
      </c>
      <c r="F337" s="45">
        <v>2000.86</v>
      </c>
      <c r="G337" s="45">
        <v>1844.41</v>
      </c>
      <c r="H337" s="45">
        <v>1909.81</v>
      </c>
      <c r="I337" s="45">
        <v>1846.63</v>
      </c>
      <c r="J337" s="45">
        <v>1843.26</v>
      </c>
      <c r="K337" s="45">
        <v>1840.14</v>
      </c>
      <c r="L337" s="45">
        <v>1839.71</v>
      </c>
      <c r="M337" s="45">
        <v>1840.99</v>
      </c>
      <c r="N337" s="45">
        <v>1836.33</v>
      </c>
      <c r="O337" s="45">
        <v>1839.71</v>
      </c>
      <c r="P337" s="45">
        <v>1883.02</v>
      </c>
      <c r="Q337" s="45">
        <v>1894.63</v>
      </c>
      <c r="R337" s="45">
        <v>1889.19</v>
      </c>
      <c r="S337" s="45">
        <v>1852.66</v>
      </c>
      <c r="T337" s="45">
        <v>1898.54</v>
      </c>
      <c r="U337" s="45">
        <v>1911.96</v>
      </c>
      <c r="V337" s="45">
        <v>1943.7</v>
      </c>
      <c r="W337" s="45">
        <v>1929.57</v>
      </c>
      <c r="X337" s="45">
        <v>1912.33</v>
      </c>
      <c r="Y337" s="45">
        <v>1879.54</v>
      </c>
    </row>
    <row r="338" spans="1:25" s="43" customFormat="1" x14ac:dyDescent="0.25">
      <c r="A338" s="34">
        <v>14</v>
      </c>
      <c r="B338" s="45">
        <v>1811.3</v>
      </c>
      <c r="C338" s="45">
        <v>1811.12</v>
      </c>
      <c r="D338" s="45">
        <v>1840.22</v>
      </c>
      <c r="E338" s="45">
        <v>1832.16</v>
      </c>
      <c r="F338" s="45">
        <v>1848.08</v>
      </c>
      <c r="G338" s="45">
        <v>1839.94</v>
      </c>
      <c r="H338" s="45">
        <v>1888.43</v>
      </c>
      <c r="I338" s="45">
        <v>1884.04</v>
      </c>
      <c r="J338" s="45">
        <v>1855.49</v>
      </c>
      <c r="K338" s="45">
        <v>1851</v>
      </c>
      <c r="L338" s="45">
        <v>1846.34</v>
      </c>
      <c r="M338" s="45">
        <v>1834.28</v>
      </c>
      <c r="N338" s="45">
        <v>1831.2</v>
      </c>
      <c r="O338" s="45">
        <v>1829.76</v>
      </c>
      <c r="P338" s="45">
        <v>1857.13</v>
      </c>
      <c r="Q338" s="45">
        <v>1875.98</v>
      </c>
      <c r="R338" s="45">
        <v>1858.57</v>
      </c>
      <c r="S338" s="45">
        <v>1852.18</v>
      </c>
      <c r="T338" s="45">
        <v>1875.76</v>
      </c>
      <c r="U338" s="45">
        <v>1909.39</v>
      </c>
      <c r="V338" s="45">
        <v>1924.69</v>
      </c>
      <c r="W338" s="45">
        <v>1901.9</v>
      </c>
      <c r="X338" s="45">
        <v>1888.4</v>
      </c>
      <c r="Y338" s="45">
        <v>1837.56</v>
      </c>
    </row>
    <row r="339" spans="1:25" s="43" customFormat="1" x14ac:dyDescent="0.25">
      <c r="A339" s="34">
        <v>15</v>
      </c>
      <c r="B339" s="45">
        <v>1751.59</v>
      </c>
      <c r="C339" s="45">
        <v>1745.01</v>
      </c>
      <c r="D339" s="45">
        <v>1769.2</v>
      </c>
      <c r="E339" s="45">
        <v>1750.83</v>
      </c>
      <c r="F339" s="45">
        <v>1766.27</v>
      </c>
      <c r="G339" s="45">
        <v>1740.73</v>
      </c>
      <c r="H339" s="45">
        <v>1777</v>
      </c>
      <c r="I339" s="45">
        <v>1796.86</v>
      </c>
      <c r="J339" s="45">
        <v>1789.65</v>
      </c>
      <c r="K339" s="45">
        <v>1784.28</v>
      </c>
      <c r="L339" s="45">
        <v>1782.23</v>
      </c>
      <c r="M339" s="45">
        <v>1781.2</v>
      </c>
      <c r="N339" s="45">
        <v>1771.06</v>
      </c>
      <c r="O339" s="45">
        <v>1770.36</v>
      </c>
      <c r="P339" s="45">
        <v>1800.63</v>
      </c>
      <c r="Q339" s="45">
        <v>1852.05</v>
      </c>
      <c r="R339" s="45">
        <v>1825.8</v>
      </c>
      <c r="S339" s="45">
        <v>1901.56</v>
      </c>
      <c r="T339" s="45">
        <v>1833.73</v>
      </c>
      <c r="U339" s="45">
        <v>1846.68</v>
      </c>
      <c r="V339" s="45">
        <v>1867.41</v>
      </c>
      <c r="W339" s="45">
        <v>1854.03</v>
      </c>
      <c r="X339" s="45">
        <v>1831.12</v>
      </c>
      <c r="Y339" s="45">
        <v>1792.32</v>
      </c>
    </row>
    <row r="340" spans="1:25" s="43" customFormat="1" x14ac:dyDescent="0.25">
      <c r="A340" s="34">
        <v>16</v>
      </c>
      <c r="B340" s="45">
        <v>1774.29</v>
      </c>
      <c r="C340" s="45">
        <v>1765.01</v>
      </c>
      <c r="D340" s="45">
        <v>1793.49</v>
      </c>
      <c r="E340" s="45">
        <v>1789.06</v>
      </c>
      <c r="F340" s="45">
        <v>1791.94</v>
      </c>
      <c r="G340" s="45">
        <v>1787.17</v>
      </c>
      <c r="H340" s="45">
        <v>1828.51</v>
      </c>
      <c r="I340" s="45">
        <v>1820.39</v>
      </c>
      <c r="J340" s="45">
        <v>1813.83</v>
      </c>
      <c r="K340" s="45">
        <v>1812.41</v>
      </c>
      <c r="L340" s="45">
        <v>1810.75</v>
      </c>
      <c r="M340" s="45">
        <v>1810.08</v>
      </c>
      <c r="N340" s="45">
        <v>1808.38</v>
      </c>
      <c r="O340" s="45">
        <v>1961.04</v>
      </c>
      <c r="P340" s="45">
        <v>1968.66</v>
      </c>
      <c r="Q340" s="45">
        <v>1831.17</v>
      </c>
      <c r="R340" s="45">
        <v>1838.42</v>
      </c>
      <c r="S340" s="45">
        <v>1829.27</v>
      </c>
      <c r="T340" s="45">
        <v>1845.79</v>
      </c>
      <c r="U340" s="45">
        <v>1863.45</v>
      </c>
      <c r="V340" s="45">
        <v>1890.64</v>
      </c>
      <c r="W340" s="45">
        <v>1876.85</v>
      </c>
      <c r="X340" s="45">
        <v>1854.34</v>
      </c>
      <c r="Y340" s="45">
        <v>1828</v>
      </c>
    </row>
    <row r="341" spans="1:25" s="43" customFormat="1" x14ac:dyDescent="0.25">
      <c r="A341" s="34">
        <v>17</v>
      </c>
      <c r="B341" s="45">
        <v>1798.96</v>
      </c>
      <c r="C341" s="45">
        <v>1792.25</v>
      </c>
      <c r="D341" s="45">
        <v>1829.47</v>
      </c>
      <c r="E341" s="45">
        <v>1811.76</v>
      </c>
      <c r="F341" s="45">
        <v>1827.13</v>
      </c>
      <c r="G341" s="45">
        <v>1808.55</v>
      </c>
      <c r="H341" s="45">
        <v>1846.41</v>
      </c>
      <c r="I341" s="45">
        <v>1848.8</v>
      </c>
      <c r="J341" s="45">
        <v>1835.82</v>
      </c>
      <c r="K341" s="45">
        <v>1833.48</v>
      </c>
      <c r="L341" s="45">
        <v>1808.39</v>
      </c>
      <c r="M341" s="45">
        <v>1805.03</v>
      </c>
      <c r="N341" s="45">
        <v>1804.46</v>
      </c>
      <c r="O341" s="45">
        <v>1810.03</v>
      </c>
      <c r="P341" s="45">
        <v>1817.68</v>
      </c>
      <c r="Q341" s="45">
        <v>1846.05</v>
      </c>
      <c r="R341" s="45">
        <v>1843.6</v>
      </c>
      <c r="S341" s="45">
        <v>1851.32</v>
      </c>
      <c r="T341" s="45">
        <v>1871.19</v>
      </c>
      <c r="U341" s="45">
        <v>1888.01</v>
      </c>
      <c r="V341" s="45">
        <v>1931.42</v>
      </c>
      <c r="W341" s="45">
        <v>1902.92</v>
      </c>
      <c r="X341" s="45">
        <v>1903.92</v>
      </c>
      <c r="Y341" s="45">
        <v>1863.53</v>
      </c>
    </row>
    <row r="342" spans="1:25" s="43" customFormat="1" x14ac:dyDescent="0.25">
      <c r="A342" s="34">
        <v>18</v>
      </c>
      <c r="B342" s="45">
        <v>1940.75</v>
      </c>
      <c r="C342" s="45">
        <v>1918.05</v>
      </c>
      <c r="D342" s="45">
        <v>1922.16</v>
      </c>
      <c r="E342" s="45">
        <v>1886.44</v>
      </c>
      <c r="F342" s="45">
        <v>1889.71</v>
      </c>
      <c r="G342" s="45">
        <v>1879.56</v>
      </c>
      <c r="H342" s="45">
        <v>1920.53</v>
      </c>
      <c r="I342" s="45">
        <v>1932.02</v>
      </c>
      <c r="J342" s="45">
        <v>1966.44</v>
      </c>
      <c r="K342" s="45">
        <v>1961.59</v>
      </c>
      <c r="L342" s="45">
        <v>1956.16</v>
      </c>
      <c r="M342" s="45">
        <v>1952.12</v>
      </c>
      <c r="N342" s="45">
        <v>1944.89</v>
      </c>
      <c r="O342" s="45">
        <v>1949.13</v>
      </c>
      <c r="P342" s="45">
        <v>1965.04</v>
      </c>
      <c r="Q342" s="45">
        <v>1976.62</v>
      </c>
      <c r="R342" s="45">
        <v>1984.29</v>
      </c>
      <c r="S342" s="45">
        <v>1973.43</v>
      </c>
      <c r="T342" s="45">
        <v>1995.91</v>
      </c>
      <c r="U342" s="45">
        <v>2015.11</v>
      </c>
      <c r="V342" s="45">
        <v>2031.18</v>
      </c>
      <c r="W342" s="45">
        <v>1994.74</v>
      </c>
      <c r="X342" s="45">
        <v>1968.94</v>
      </c>
      <c r="Y342" s="45">
        <v>1910.49</v>
      </c>
    </row>
    <row r="343" spans="1:25" s="43" customFormat="1" x14ac:dyDescent="0.25">
      <c r="A343" s="34">
        <v>19</v>
      </c>
      <c r="B343" s="45">
        <v>1866.05</v>
      </c>
      <c r="C343" s="45">
        <v>1854.73</v>
      </c>
      <c r="D343" s="45">
        <v>1860.79</v>
      </c>
      <c r="E343" s="45">
        <v>1828.35</v>
      </c>
      <c r="F343" s="45">
        <v>1820.84</v>
      </c>
      <c r="G343" s="45">
        <v>1799.2</v>
      </c>
      <c r="H343" s="45">
        <v>1808.5</v>
      </c>
      <c r="I343" s="45">
        <v>1834.51</v>
      </c>
      <c r="J343" s="45">
        <v>1886.1</v>
      </c>
      <c r="K343" s="45">
        <v>1893.93</v>
      </c>
      <c r="L343" s="45">
        <v>1897.01</v>
      </c>
      <c r="M343" s="45">
        <v>1895.11</v>
      </c>
      <c r="N343" s="45">
        <v>1897.48</v>
      </c>
      <c r="O343" s="45">
        <v>1897.39</v>
      </c>
      <c r="P343" s="45">
        <v>1953.13</v>
      </c>
      <c r="Q343" s="45">
        <v>1919.75</v>
      </c>
      <c r="R343" s="45">
        <v>1921.91</v>
      </c>
      <c r="S343" s="45">
        <v>1918.51</v>
      </c>
      <c r="T343" s="45">
        <v>1952.13</v>
      </c>
      <c r="U343" s="45">
        <v>1956.74</v>
      </c>
      <c r="V343" s="45">
        <v>1970.53</v>
      </c>
      <c r="W343" s="45">
        <v>1956.98</v>
      </c>
      <c r="X343" s="45">
        <v>1937.3</v>
      </c>
      <c r="Y343" s="45">
        <v>1877.88</v>
      </c>
    </row>
    <row r="344" spans="1:25" s="43" customFormat="1" x14ac:dyDescent="0.25">
      <c r="A344" s="34">
        <v>20</v>
      </c>
      <c r="B344" s="45">
        <v>1857.31</v>
      </c>
      <c r="C344" s="45">
        <v>1862.63</v>
      </c>
      <c r="D344" s="45">
        <v>1935.99</v>
      </c>
      <c r="E344" s="45">
        <v>1938.81</v>
      </c>
      <c r="F344" s="45">
        <v>1993.11</v>
      </c>
      <c r="G344" s="45">
        <v>2021.47</v>
      </c>
      <c r="H344" s="45">
        <v>2048.86</v>
      </c>
      <c r="I344" s="45">
        <v>2065.62</v>
      </c>
      <c r="J344" s="45">
        <v>2079.79</v>
      </c>
      <c r="K344" s="45">
        <v>2068.91</v>
      </c>
      <c r="L344" s="45">
        <v>2058.4499999999998</v>
      </c>
      <c r="M344" s="45">
        <v>2057.36</v>
      </c>
      <c r="N344" s="45">
        <v>2047.78</v>
      </c>
      <c r="O344" s="45">
        <v>2040.01</v>
      </c>
      <c r="P344" s="45">
        <v>2052.0500000000002</v>
      </c>
      <c r="Q344" s="45">
        <v>2063.0300000000002</v>
      </c>
      <c r="R344" s="45">
        <v>2071.5</v>
      </c>
      <c r="S344" s="45">
        <v>2053.92</v>
      </c>
      <c r="T344" s="45">
        <v>2054.87</v>
      </c>
      <c r="U344" s="45">
        <v>2039.25</v>
      </c>
      <c r="V344" s="45">
        <v>2035.15</v>
      </c>
      <c r="W344" s="45">
        <v>1982.35</v>
      </c>
      <c r="X344" s="45">
        <v>1984.02</v>
      </c>
      <c r="Y344" s="45">
        <v>1938.6</v>
      </c>
    </row>
    <row r="345" spans="1:25" s="43" customFormat="1" x14ac:dyDescent="0.25">
      <c r="A345" s="34">
        <v>21</v>
      </c>
      <c r="B345" s="45">
        <v>1943.11</v>
      </c>
      <c r="C345" s="45">
        <v>1931.25</v>
      </c>
      <c r="D345" s="45">
        <v>1963.21</v>
      </c>
      <c r="E345" s="45">
        <v>1959.58</v>
      </c>
      <c r="F345" s="45">
        <v>2014.73</v>
      </c>
      <c r="G345" s="45">
        <v>2035.12</v>
      </c>
      <c r="H345" s="45">
        <v>2043.74</v>
      </c>
      <c r="I345" s="45">
        <v>2039.83</v>
      </c>
      <c r="J345" s="45">
        <v>2031.27</v>
      </c>
      <c r="K345" s="45">
        <v>2031.33</v>
      </c>
      <c r="L345" s="45">
        <v>2027.56</v>
      </c>
      <c r="M345" s="45">
        <v>2025.02</v>
      </c>
      <c r="N345" s="45">
        <v>2011.72</v>
      </c>
      <c r="O345" s="45">
        <v>2010.17</v>
      </c>
      <c r="P345" s="45">
        <v>2020.05</v>
      </c>
      <c r="Q345" s="45">
        <v>2034.64</v>
      </c>
      <c r="R345" s="45">
        <v>2044.14</v>
      </c>
      <c r="S345" s="45">
        <v>2036.5</v>
      </c>
      <c r="T345" s="45">
        <v>2050.9499999999998</v>
      </c>
      <c r="U345" s="45">
        <v>2018.02</v>
      </c>
      <c r="V345" s="45">
        <v>1990.44</v>
      </c>
      <c r="W345" s="45">
        <v>1986.54</v>
      </c>
      <c r="X345" s="45">
        <v>1963.27</v>
      </c>
      <c r="Y345" s="45">
        <v>1964.14</v>
      </c>
    </row>
    <row r="346" spans="1:25" s="43" customFormat="1" x14ac:dyDescent="0.25">
      <c r="A346" s="34">
        <v>22</v>
      </c>
      <c r="B346" s="45">
        <v>1982.66</v>
      </c>
      <c r="C346" s="45">
        <v>2022.49</v>
      </c>
      <c r="D346" s="45">
        <v>2045.15</v>
      </c>
      <c r="E346" s="45">
        <v>2036.01</v>
      </c>
      <c r="F346" s="45">
        <v>2115.06</v>
      </c>
      <c r="G346" s="45">
        <v>2103.1</v>
      </c>
      <c r="H346" s="45">
        <v>2135.5500000000002</v>
      </c>
      <c r="I346" s="45">
        <v>2135.67</v>
      </c>
      <c r="J346" s="45">
        <v>2120.75</v>
      </c>
      <c r="K346" s="45">
        <v>2112.54</v>
      </c>
      <c r="L346" s="45">
        <v>2105.41</v>
      </c>
      <c r="M346" s="45">
        <v>2093.17</v>
      </c>
      <c r="N346" s="45">
        <v>2068.5700000000002</v>
      </c>
      <c r="O346" s="45">
        <v>2100.89</v>
      </c>
      <c r="P346" s="45">
        <v>2112.88</v>
      </c>
      <c r="Q346" s="45">
        <v>2124.54</v>
      </c>
      <c r="R346" s="45">
        <v>2135.19</v>
      </c>
      <c r="S346" s="45">
        <v>2131.71</v>
      </c>
      <c r="T346" s="45">
        <v>2158.27</v>
      </c>
      <c r="U346" s="45">
        <v>2104.16</v>
      </c>
      <c r="V346" s="45">
        <v>2101.04</v>
      </c>
      <c r="W346" s="45">
        <v>2072.83</v>
      </c>
      <c r="X346" s="45">
        <v>2054.48</v>
      </c>
      <c r="Y346" s="45">
        <v>1977.3</v>
      </c>
    </row>
    <row r="347" spans="1:25" s="43" customFormat="1" x14ac:dyDescent="0.25">
      <c r="A347" s="34">
        <v>23</v>
      </c>
      <c r="B347" s="45">
        <v>1951.59</v>
      </c>
      <c r="C347" s="45">
        <v>1944.21</v>
      </c>
      <c r="D347" s="45">
        <v>1863.55</v>
      </c>
      <c r="E347" s="45">
        <v>1957.96</v>
      </c>
      <c r="F347" s="45">
        <v>2092.0100000000002</v>
      </c>
      <c r="G347" s="45">
        <v>2168.64</v>
      </c>
      <c r="H347" s="45">
        <v>2190.5100000000002</v>
      </c>
      <c r="I347" s="45">
        <v>2217.8000000000002</v>
      </c>
      <c r="J347" s="45">
        <v>2206.5700000000002</v>
      </c>
      <c r="K347" s="45">
        <v>2217.13</v>
      </c>
      <c r="L347" s="45">
        <v>2208.0700000000002</v>
      </c>
      <c r="M347" s="45">
        <v>2211.4499999999998</v>
      </c>
      <c r="N347" s="45">
        <v>2207.15</v>
      </c>
      <c r="O347" s="45">
        <v>2172.65</v>
      </c>
      <c r="P347" s="45">
        <v>2153.17</v>
      </c>
      <c r="Q347" s="45">
        <v>2261.0500000000002</v>
      </c>
      <c r="R347" s="45">
        <v>2260.9299999999998</v>
      </c>
      <c r="S347" s="45">
        <v>2255.35</v>
      </c>
      <c r="T347" s="45">
        <v>2207.39</v>
      </c>
      <c r="U347" s="45">
        <v>2122.59</v>
      </c>
      <c r="V347" s="45">
        <v>2072.1</v>
      </c>
      <c r="W347" s="45">
        <v>2056.69</v>
      </c>
      <c r="X347" s="45">
        <v>2085.4499999999998</v>
      </c>
      <c r="Y347" s="45">
        <v>2063.36</v>
      </c>
    </row>
    <row r="348" spans="1:25" s="43" customFormat="1" x14ac:dyDescent="0.25">
      <c r="A348" s="34">
        <v>24</v>
      </c>
      <c r="B348" s="45">
        <v>1913.87</v>
      </c>
      <c r="C348" s="45">
        <v>1878.18</v>
      </c>
      <c r="D348" s="45">
        <v>1780.5</v>
      </c>
      <c r="E348" s="45">
        <v>1922.89</v>
      </c>
      <c r="F348" s="45">
        <v>2021.36</v>
      </c>
      <c r="G348" s="45">
        <v>2101.5</v>
      </c>
      <c r="H348" s="45">
        <v>2112.4899999999998</v>
      </c>
      <c r="I348" s="45">
        <v>2149.6999999999998</v>
      </c>
      <c r="J348" s="45">
        <v>2117.2600000000002</v>
      </c>
      <c r="K348" s="45">
        <v>2123.11</v>
      </c>
      <c r="L348" s="45">
        <v>2108.2199999999998</v>
      </c>
      <c r="M348" s="45">
        <v>2098.6799999999998</v>
      </c>
      <c r="N348" s="45">
        <v>2115.77</v>
      </c>
      <c r="O348" s="45">
        <v>2117.71</v>
      </c>
      <c r="P348" s="45">
        <v>2104.2199999999998</v>
      </c>
      <c r="Q348" s="45">
        <v>2126.44</v>
      </c>
      <c r="R348" s="45">
        <v>2149.38</v>
      </c>
      <c r="S348" s="45">
        <v>2149.79</v>
      </c>
      <c r="T348" s="45">
        <v>2088.73</v>
      </c>
      <c r="U348" s="45">
        <v>2075.81</v>
      </c>
      <c r="V348" s="45">
        <v>2009.28</v>
      </c>
      <c r="W348" s="45">
        <v>2017.54</v>
      </c>
      <c r="X348" s="45">
        <v>2064.9699999999998</v>
      </c>
      <c r="Y348" s="45">
        <v>2035.8</v>
      </c>
    </row>
    <row r="349" spans="1:25" s="43" customFormat="1" x14ac:dyDescent="0.25">
      <c r="A349" s="34">
        <v>25</v>
      </c>
      <c r="B349" s="45">
        <v>1971.09</v>
      </c>
      <c r="C349" s="45">
        <v>2039.8</v>
      </c>
      <c r="D349" s="45">
        <v>1873.45</v>
      </c>
      <c r="E349" s="45">
        <v>1956.61</v>
      </c>
      <c r="F349" s="45">
        <v>2117.09</v>
      </c>
      <c r="G349" s="45">
        <v>2119.0100000000002</v>
      </c>
      <c r="H349" s="45">
        <v>2130.66</v>
      </c>
      <c r="I349" s="45">
        <v>2164.0700000000002</v>
      </c>
      <c r="J349" s="45">
        <v>2210.7399999999998</v>
      </c>
      <c r="K349" s="45">
        <v>2213.5</v>
      </c>
      <c r="L349" s="45">
        <v>2203.84</v>
      </c>
      <c r="M349" s="45">
        <v>2194.64</v>
      </c>
      <c r="N349" s="45">
        <v>2166.09</v>
      </c>
      <c r="O349" s="45">
        <v>2128.96</v>
      </c>
      <c r="P349" s="45">
        <v>2103.44</v>
      </c>
      <c r="Q349" s="45">
        <v>2118.4899999999998</v>
      </c>
      <c r="R349" s="45">
        <v>2143.41</v>
      </c>
      <c r="S349" s="45">
        <v>2182.39</v>
      </c>
      <c r="T349" s="45">
        <v>2197.15</v>
      </c>
      <c r="U349" s="45">
        <v>2191.14</v>
      </c>
      <c r="V349" s="45">
        <v>2067.98</v>
      </c>
      <c r="W349" s="45">
        <v>2076.08</v>
      </c>
      <c r="X349" s="45">
        <v>2122.2399999999998</v>
      </c>
      <c r="Y349" s="45">
        <v>2124.71</v>
      </c>
    </row>
    <row r="350" spans="1:25" s="43" customFormat="1" x14ac:dyDescent="0.25">
      <c r="A350" s="34">
        <v>26</v>
      </c>
      <c r="B350" s="45">
        <v>1966.78</v>
      </c>
      <c r="C350" s="45">
        <v>1964.09</v>
      </c>
      <c r="D350" s="45">
        <v>1858.03</v>
      </c>
      <c r="E350" s="45">
        <v>1866.19</v>
      </c>
      <c r="F350" s="45">
        <v>1952.2</v>
      </c>
      <c r="G350" s="45">
        <v>2038.77</v>
      </c>
      <c r="H350" s="45">
        <v>2105.65</v>
      </c>
      <c r="I350" s="45">
        <v>2095.33</v>
      </c>
      <c r="J350" s="45">
        <v>2123.88</v>
      </c>
      <c r="K350" s="45">
        <v>2156.98</v>
      </c>
      <c r="L350" s="45">
        <v>2127.7600000000002</v>
      </c>
      <c r="M350" s="45">
        <v>2144.41</v>
      </c>
      <c r="N350" s="45">
        <v>2137.13</v>
      </c>
      <c r="O350" s="45">
        <v>2097.9499999999998</v>
      </c>
      <c r="P350" s="45">
        <v>2113.48</v>
      </c>
      <c r="Q350" s="45">
        <v>2121.46</v>
      </c>
      <c r="R350" s="45">
        <v>2138.31</v>
      </c>
      <c r="S350" s="45">
        <v>2127.11</v>
      </c>
      <c r="T350" s="45">
        <v>2154.08</v>
      </c>
      <c r="U350" s="45">
        <v>2074.87</v>
      </c>
      <c r="V350" s="45">
        <v>2063.52</v>
      </c>
      <c r="W350" s="45">
        <v>1951.17</v>
      </c>
      <c r="X350" s="45">
        <v>1965.51</v>
      </c>
      <c r="Y350" s="45">
        <v>1958.67</v>
      </c>
    </row>
    <row r="351" spans="1:25" s="43" customFormat="1" x14ac:dyDescent="0.25">
      <c r="A351" s="34">
        <v>27</v>
      </c>
      <c r="B351" s="45">
        <v>2001.62</v>
      </c>
      <c r="C351" s="45">
        <v>2015.83</v>
      </c>
      <c r="D351" s="45">
        <v>2097.69</v>
      </c>
      <c r="E351" s="45">
        <v>2103.5700000000002</v>
      </c>
      <c r="F351" s="45">
        <v>2131.5300000000002</v>
      </c>
      <c r="G351" s="45">
        <v>2138.5100000000002</v>
      </c>
      <c r="H351" s="45">
        <v>2148.2600000000002</v>
      </c>
      <c r="I351" s="45">
        <v>2131.7600000000002</v>
      </c>
      <c r="J351" s="45">
        <v>2146.27</v>
      </c>
      <c r="K351" s="45">
        <v>2144.4699999999998</v>
      </c>
      <c r="L351" s="45">
        <v>2141.42</v>
      </c>
      <c r="M351" s="45">
        <v>2137.9</v>
      </c>
      <c r="N351" s="45">
        <v>2135.91</v>
      </c>
      <c r="O351" s="45">
        <v>2104.02</v>
      </c>
      <c r="P351" s="45">
        <v>2153.56</v>
      </c>
      <c r="Q351" s="45">
        <v>2112.89</v>
      </c>
      <c r="R351" s="45">
        <v>2118.91</v>
      </c>
      <c r="S351" s="45">
        <v>2132.58</v>
      </c>
      <c r="T351" s="45">
        <v>2104.63</v>
      </c>
      <c r="U351" s="45">
        <v>2100.4</v>
      </c>
      <c r="V351" s="45">
        <v>2053.83</v>
      </c>
      <c r="W351" s="45">
        <v>2078.3000000000002</v>
      </c>
      <c r="X351" s="45">
        <v>2110.75</v>
      </c>
      <c r="Y351" s="45">
        <v>2090.87</v>
      </c>
    </row>
    <row r="352" spans="1:25" s="43" customFormat="1" x14ac:dyDescent="0.25">
      <c r="A352" s="34">
        <v>28</v>
      </c>
      <c r="B352" s="45">
        <v>1868.77</v>
      </c>
      <c r="C352" s="45">
        <v>1860.85</v>
      </c>
      <c r="D352" s="45">
        <v>1817.38</v>
      </c>
      <c r="E352" s="45">
        <v>1850.89</v>
      </c>
      <c r="F352" s="45">
        <v>1934.49</v>
      </c>
      <c r="G352" s="45">
        <v>2119.73</v>
      </c>
      <c r="H352" s="45">
        <v>2113.59</v>
      </c>
      <c r="I352" s="45">
        <v>2088.3200000000002</v>
      </c>
      <c r="J352" s="45">
        <v>2107.41</v>
      </c>
      <c r="K352" s="45">
        <v>2097.98</v>
      </c>
      <c r="L352" s="45">
        <v>2092.23</v>
      </c>
      <c r="M352" s="45">
        <v>2084.33</v>
      </c>
      <c r="N352" s="45">
        <v>2085.44</v>
      </c>
      <c r="O352" s="45">
        <v>2086.23</v>
      </c>
      <c r="P352" s="45">
        <v>2131.5700000000002</v>
      </c>
      <c r="Q352" s="45">
        <v>2088.7800000000002</v>
      </c>
      <c r="R352" s="45">
        <v>2089.04</v>
      </c>
      <c r="S352" s="45">
        <v>2119.5500000000002</v>
      </c>
      <c r="T352" s="45">
        <v>2107.0700000000002</v>
      </c>
      <c r="U352" s="45">
        <v>2074.0700000000002</v>
      </c>
      <c r="V352" s="45">
        <v>2059.1</v>
      </c>
      <c r="W352" s="45">
        <v>2100.2399999999998</v>
      </c>
      <c r="X352" s="45">
        <v>1960.84</v>
      </c>
      <c r="Y352" s="45">
        <v>1961.93</v>
      </c>
    </row>
    <row r="353" spans="1:25" s="43" customFormat="1" x14ac:dyDescent="0.25">
      <c r="A353" s="34">
        <v>29</v>
      </c>
      <c r="B353" s="45">
        <v>1779.26</v>
      </c>
      <c r="C353" s="45">
        <v>1776.39</v>
      </c>
      <c r="D353" s="45">
        <v>1696.71</v>
      </c>
      <c r="E353" s="45">
        <v>1743.53</v>
      </c>
      <c r="F353" s="45">
        <v>1830.66</v>
      </c>
      <c r="G353" s="45">
        <v>1927.61</v>
      </c>
      <c r="H353" s="45">
        <v>2091.85</v>
      </c>
      <c r="I353" s="45">
        <v>2082.61</v>
      </c>
      <c r="J353" s="45">
        <v>2077.06</v>
      </c>
      <c r="K353" s="45">
        <v>2074.7800000000002</v>
      </c>
      <c r="L353" s="45">
        <v>2075.7800000000002</v>
      </c>
      <c r="M353" s="45">
        <v>2074.48</v>
      </c>
      <c r="N353" s="45">
        <v>2073.7600000000002</v>
      </c>
      <c r="O353" s="45">
        <v>2074.89</v>
      </c>
      <c r="P353" s="45">
        <v>2077.67</v>
      </c>
      <c r="Q353" s="45">
        <v>2080.38</v>
      </c>
      <c r="R353" s="45">
        <v>2083.52</v>
      </c>
      <c r="S353" s="45">
        <v>2085.2199999999998</v>
      </c>
      <c r="T353" s="45">
        <v>2010.51</v>
      </c>
      <c r="U353" s="45">
        <v>1941.36</v>
      </c>
      <c r="V353" s="45">
        <v>1942.05</v>
      </c>
      <c r="W353" s="45">
        <v>1961.69</v>
      </c>
      <c r="X353" s="45">
        <v>1890.87</v>
      </c>
      <c r="Y353" s="45">
        <v>1777.99</v>
      </c>
    </row>
    <row r="354" spans="1:25" s="43" customFormat="1" x14ac:dyDescent="0.25">
      <c r="A354" s="34">
        <v>30</v>
      </c>
      <c r="B354" s="45">
        <v>1743.8</v>
      </c>
      <c r="C354" s="45">
        <v>1715.48</v>
      </c>
      <c r="D354" s="45">
        <v>1623.42</v>
      </c>
      <c r="E354" s="45">
        <v>1697.06</v>
      </c>
      <c r="F354" s="45">
        <v>1792.41</v>
      </c>
      <c r="G354" s="45">
        <v>1902.69</v>
      </c>
      <c r="H354" s="45">
        <v>1920.27</v>
      </c>
      <c r="I354" s="45">
        <v>1969.12</v>
      </c>
      <c r="J354" s="45">
        <v>1929.89</v>
      </c>
      <c r="K354" s="45">
        <v>1927.69</v>
      </c>
      <c r="L354" s="45">
        <v>1923.78</v>
      </c>
      <c r="M354" s="45">
        <v>1925.29</v>
      </c>
      <c r="N354" s="45">
        <v>1924.21</v>
      </c>
      <c r="O354" s="45">
        <v>2030.49</v>
      </c>
      <c r="P354" s="45">
        <v>2040.65</v>
      </c>
      <c r="Q354" s="45">
        <v>2045.37</v>
      </c>
      <c r="R354" s="45">
        <v>2050.1999999999998</v>
      </c>
      <c r="S354" s="45">
        <v>2055.17</v>
      </c>
      <c r="T354" s="45">
        <v>1916.89</v>
      </c>
      <c r="U354" s="45">
        <v>1919.77</v>
      </c>
      <c r="V354" s="45">
        <v>1925.77</v>
      </c>
      <c r="W354" s="45">
        <v>1943.32</v>
      </c>
      <c r="X354" s="45">
        <v>1838.94</v>
      </c>
      <c r="Y354" s="45">
        <v>1779.16</v>
      </c>
    </row>
    <row r="355" spans="1:25" s="43" customFormat="1" x14ac:dyDescent="0.25">
      <c r="A355" s="34">
        <v>31</v>
      </c>
      <c r="B355" s="45">
        <v>1823.25</v>
      </c>
      <c r="C355" s="45">
        <v>1817.45</v>
      </c>
      <c r="D355" s="45">
        <v>1737.48</v>
      </c>
      <c r="E355" s="45">
        <v>1735.71</v>
      </c>
      <c r="F355" s="45">
        <v>1809.63</v>
      </c>
      <c r="G355" s="45">
        <v>1928.37</v>
      </c>
      <c r="H355" s="45">
        <v>2066.89</v>
      </c>
      <c r="I355" s="45">
        <v>2075.7800000000002</v>
      </c>
      <c r="J355" s="45">
        <v>2086.63</v>
      </c>
      <c r="K355" s="45">
        <v>2078.9</v>
      </c>
      <c r="L355" s="45">
        <v>2070.41</v>
      </c>
      <c r="M355" s="45">
        <v>2071.27</v>
      </c>
      <c r="N355" s="45">
        <v>2061.2399999999998</v>
      </c>
      <c r="O355" s="45">
        <v>2054</v>
      </c>
      <c r="P355" s="45">
        <v>2043.6</v>
      </c>
      <c r="Q355" s="45">
        <v>2045.85</v>
      </c>
      <c r="R355" s="45">
        <v>2050.5700000000002</v>
      </c>
      <c r="S355" s="45">
        <v>2073.3000000000002</v>
      </c>
      <c r="T355" s="45">
        <v>2047.21</v>
      </c>
      <c r="U355" s="45">
        <v>2069.37</v>
      </c>
      <c r="V355" s="45">
        <v>1942.5</v>
      </c>
      <c r="W355" s="45">
        <v>1997.25</v>
      </c>
      <c r="X355" s="45">
        <v>1979.63</v>
      </c>
      <c r="Y355" s="45">
        <v>1956.84</v>
      </c>
    </row>
    <row r="356" spans="1:25" s="16" customFormat="1" x14ac:dyDescent="0.25">
      <c r="A356" s="46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</row>
    <row r="357" spans="1:25" x14ac:dyDescent="0.25">
      <c r="A357" s="129" t="s">
        <v>81</v>
      </c>
      <c r="B357" s="116" t="s">
        <v>108</v>
      </c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</row>
    <row r="358" spans="1:25" ht="30" x14ac:dyDescent="0.25">
      <c r="A358" s="130"/>
      <c r="B358" s="37" t="s">
        <v>83</v>
      </c>
      <c r="C358" s="37" t="s">
        <v>84</v>
      </c>
      <c r="D358" s="37" t="s">
        <v>85</v>
      </c>
      <c r="E358" s="37" t="s">
        <v>86</v>
      </c>
      <c r="F358" s="37" t="s">
        <v>87</v>
      </c>
      <c r="G358" s="37" t="s">
        <v>88</v>
      </c>
      <c r="H358" s="37" t="s">
        <v>89</v>
      </c>
      <c r="I358" s="37" t="s">
        <v>90</v>
      </c>
      <c r="J358" s="37" t="s">
        <v>91</v>
      </c>
      <c r="K358" s="37" t="s">
        <v>92</v>
      </c>
      <c r="L358" s="37" t="s">
        <v>93</v>
      </c>
      <c r="M358" s="37" t="s">
        <v>94</v>
      </c>
      <c r="N358" s="37" t="s">
        <v>95</v>
      </c>
      <c r="O358" s="37" t="s">
        <v>96</v>
      </c>
      <c r="P358" s="37" t="s">
        <v>97</v>
      </c>
      <c r="Q358" s="37" t="s">
        <v>98</v>
      </c>
      <c r="R358" s="37" t="s">
        <v>99</v>
      </c>
      <c r="S358" s="37" t="s">
        <v>100</v>
      </c>
      <c r="T358" s="37" t="s">
        <v>101</v>
      </c>
      <c r="U358" s="37" t="s">
        <v>102</v>
      </c>
      <c r="V358" s="37" t="s">
        <v>103</v>
      </c>
      <c r="W358" s="37" t="s">
        <v>104</v>
      </c>
      <c r="X358" s="37" t="s">
        <v>105</v>
      </c>
      <c r="Y358" s="37" t="s">
        <v>106</v>
      </c>
    </row>
    <row r="359" spans="1:25" x14ac:dyDescent="0.25">
      <c r="A359" s="34">
        <v>1</v>
      </c>
      <c r="B359" s="35">
        <v>2128.85</v>
      </c>
      <c r="C359" s="35">
        <v>2126.9</v>
      </c>
      <c r="D359" s="35">
        <v>2159.15</v>
      </c>
      <c r="E359" s="35">
        <v>2135.9899999999998</v>
      </c>
      <c r="F359" s="35">
        <v>2130.0700000000002</v>
      </c>
      <c r="G359" s="35">
        <v>2134.5100000000002</v>
      </c>
      <c r="H359" s="35">
        <v>2161.7800000000002</v>
      </c>
      <c r="I359" s="35">
        <v>2176.87</v>
      </c>
      <c r="J359" s="35">
        <v>2170.19</v>
      </c>
      <c r="K359" s="35">
        <v>2167.4899999999998</v>
      </c>
      <c r="L359" s="35">
        <v>2170.2199999999998</v>
      </c>
      <c r="M359" s="35">
        <v>2159.0300000000002</v>
      </c>
      <c r="N359" s="35">
        <v>2145.65</v>
      </c>
      <c r="O359" s="35">
        <v>2153.21</v>
      </c>
      <c r="P359" s="35">
        <v>2171.6</v>
      </c>
      <c r="Q359" s="35">
        <v>2169.21</v>
      </c>
      <c r="R359" s="35">
        <v>2174.7399999999998</v>
      </c>
      <c r="S359" s="35">
        <v>2158.44</v>
      </c>
      <c r="T359" s="35">
        <v>2190.75</v>
      </c>
      <c r="U359" s="35">
        <v>2196.59</v>
      </c>
      <c r="V359" s="35">
        <v>2211.02</v>
      </c>
      <c r="W359" s="35">
        <v>2194.33</v>
      </c>
      <c r="X359" s="35">
        <v>2172.87</v>
      </c>
      <c r="Y359" s="35">
        <v>2151.4699999999998</v>
      </c>
    </row>
    <row r="360" spans="1:25" x14ac:dyDescent="0.25">
      <c r="A360" s="34">
        <v>2</v>
      </c>
      <c r="B360" s="35">
        <v>2070.4299999999998</v>
      </c>
      <c r="C360" s="35">
        <v>2069.1799999999998</v>
      </c>
      <c r="D360" s="35">
        <v>2073.17</v>
      </c>
      <c r="E360" s="35">
        <v>2090.06</v>
      </c>
      <c r="F360" s="35">
        <v>2088.0700000000002</v>
      </c>
      <c r="G360" s="35">
        <v>2096.33</v>
      </c>
      <c r="H360" s="35">
        <v>2113.86</v>
      </c>
      <c r="I360" s="35">
        <v>2110.94</v>
      </c>
      <c r="J360" s="35">
        <v>2108.8000000000002</v>
      </c>
      <c r="K360" s="35">
        <v>2107.77</v>
      </c>
      <c r="L360" s="35">
        <v>2102.8200000000002</v>
      </c>
      <c r="M360" s="35">
        <v>2103.14</v>
      </c>
      <c r="N360" s="35">
        <v>2100.91</v>
      </c>
      <c r="O360" s="35">
        <v>2101.5300000000002</v>
      </c>
      <c r="P360" s="35">
        <v>2115.16</v>
      </c>
      <c r="Q360" s="35">
        <v>2119.12</v>
      </c>
      <c r="R360" s="35">
        <v>2118.7199999999998</v>
      </c>
      <c r="S360" s="35">
        <v>2116.5300000000002</v>
      </c>
      <c r="T360" s="35">
        <v>2147.27</v>
      </c>
      <c r="U360" s="35">
        <v>2161.83</v>
      </c>
      <c r="V360" s="35">
        <v>2177.39</v>
      </c>
      <c r="W360" s="35">
        <v>2167.39</v>
      </c>
      <c r="X360" s="35">
        <v>2140.75</v>
      </c>
      <c r="Y360" s="35">
        <v>2124.63</v>
      </c>
    </row>
    <row r="361" spans="1:25" x14ac:dyDescent="0.25">
      <c r="A361" s="34">
        <v>3</v>
      </c>
      <c r="B361" s="35">
        <v>2070.56</v>
      </c>
      <c r="C361" s="35">
        <v>2040.62</v>
      </c>
      <c r="D361" s="35">
        <v>2068.46</v>
      </c>
      <c r="E361" s="35">
        <v>2050.21</v>
      </c>
      <c r="F361" s="35">
        <v>2045.31</v>
      </c>
      <c r="G361" s="35">
        <v>2057.54</v>
      </c>
      <c r="H361" s="35">
        <v>2078.67</v>
      </c>
      <c r="I361" s="35">
        <v>2068.11</v>
      </c>
      <c r="J361" s="35">
        <v>2061.79</v>
      </c>
      <c r="K361" s="35">
        <v>2056.89</v>
      </c>
      <c r="L361" s="35">
        <v>2054.0500000000002</v>
      </c>
      <c r="M361" s="35">
        <v>2058.4899999999998</v>
      </c>
      <c r="N361" s="35">
        <v>2053.4699999999998</v>
      </c>
      <c r="O361" s="35">
        <v>2047.93</v>
      </c>
      <c r="P361" s="35">
        <v>2058.4899999999998</v>
      </c>
      <c r="Q361" s="35">
        <v>2065.6799999999998</v>
      </c>
      <c r="R361" s="35">
        <v>2067.21</v>
      </c>
      <c r="S361" s="35">
        <v>2067.36</v>
      </c>
      <c r="T361" s="35">
        <v>2106.6799999999998</v>
      </c>
      <c r="U361" s="35">
        <v>2116.1</v>
      </c>
      <c r="V361" s="35">
        <v>2145.9499999999998</v>
      </c>
      <c r="W361" s="35">
        <v>2123.29</v>
      </c>
      <c r="X361" s="35">
        <v>2098.3000000000002</v>
      </c>
      <c r="Y361" s="35">
        <v>2081.56</v>
      </c>
    </row>
    <row r="362" spans="1:25" x14ac:dyDescent="0.25">
      <c r="A362" s="34">
        <v>4</v>
      </c>
      <c r="B362" s="35">
        <v>2181.87</v>
      </c>
      <c r="C362" s="35">
        <v>2176.44</v>
      </c>
      <c r="D362" s="35">
        <v>2158.15</v>
      </c>
      <c r="E362" s="35">
        <v>2120.71</v>
      </c>
      <c r="F362" s="35">
        <v>2123.7399999999998</v>
      </c>
      <c r="G362" s="35">
        <v>2121.91</v>
      </c>
      <c r="H362" s="35">
        <v>2143.36</v>
      </c>
      <c r="I362" s="35">
        <v>2158.4699999999998</v>
      </c>
      <c r="J362" s="35">
        <v>2168.54</v>
      </c>
      <c r="K362" s="35">
        <v>2172.94</v>
      </c>
      <c r="L362" s="35">
        <v>2167.46</v>
      </c>
      <c r="M362" s="35">
        <v>2163.5300000000002</v>
      </c>
      <c r="N362" s="35">
        <v>2163.25</v>
      </c>
      <c r="O362" s="35">
        <v>2165.42</v>
      </c>
      <c r="P362" s="35">
        <v>2173.25</v>
      </c>
      <c r="Q362" s="35">
        <v>2179.85</v>
      </c>
      <c r="R362" s="35">
        <v>2180.69</v>
      </c>
      <c r="S362" s="35">
        <v>2173.63</v>
      </c>
      <c r="T362" s="35">
        <v>2213.41</v>
      </c>
      <c r="U362" s="35">
        <v>2232.6</v>
      </c>
      <c r="V362" s="35">
        <v>2259.56</v>
      </c>
      <c r="W362" s="35">
        <v>2236.7399999999998</v>
      </c>
      <c r="X362" s="35">
        <v>2196.2600000000002</v>
      </c>
      <c r="Y362" s="35">
        <v>2181.17</v>
      </c>
    </row>
    <row r="363" spans="1:25" x14ac:dyDescent="0.25">
      <c r="A363" s="34">
        <v>5</v>
      </c>
      <c r="B363" s="35">
        <v>2314.7199999999998</v>
      </c>
      <c r="C363" s="35">
        <v>2300.41</v>
      </c>
      <c r="D363" s="35">
        <v>2219.44</v>
      </c>
      <c r="E363" s="35">
        <v>2192.5500000000002</v>
      </c>
      <c r="F363" s="35">
        <v>2251.92</v>
      </c>
      <c r="G363" s="35">
        <v>2248.2600000000002</v>
      </c>
      <c r="H363" s="35">
        <v>2253.23</v>
      </c>
      <c r="I363" s="35">
        <v>2252.92</v>
      </c>
      <c r="J363" s="35">
        <v>2254.91</v>
      </c>
      <c r="K363" s="35">
        <v>2371.7199999999998</v>
      </c>
      <c r="L363" s="35">
        <v>2366.9699999999998</v>
      </c>
      <c r="M363" s="35">
        <v>2364.75</v>
      </c>
      <c r="N363" s="35">
        <v>2373.0300000000002</v>
      </c>
      <c r="O363" s="35">
        <v>2376.42</v>
      </c>
      <c r="P363" s="35">
        <v>2398.38</v>
      </c>
      <c r="Q363" s="35">
        <v>2401.31</v>
      </c>
      <c r="R363" s="35">
        <v>2401.33</v>
      </c>
      <c r="S363" s="35">
        <v>2373.46</v>
      </c>
      <c r="T363" s="35">
        <v>2414.81</v>
      </c>
      <c r="U363" s="35">
        <v>2445.6799999999998</v>
      </c>
      <c r="V363" s="35">
        <v>2500.8000000000002</v>
      </c>
      <c r="W363" s="35">
        <v>2326.2399999999998</v>
      </c>
      <c r="X363" s="35">
        <v>2330.38</v>
      </c>
      <c r="Y363" s="35">
        <v>2320.4</v>
      </c>
    </row>
    <row r="364" spans="1:25" x14ac:dyDescent="0.25">
      <c r="A364" s="34">
        <v>6</v>
      </c>
      <c r="B364" s="35">
        <v>2306.0300000000002</v>
      </c>
      <c r="C364" s="35">
        <v>2208.12</v>
      </c>
      <c r="D364" s="35">
        <v>2211.5500000000002</v>
      </c>
      <c r="E364" s="35">
        <v>2269.83</v>
      </c>
      <c r="F364" s="35">
        <v>2280.6799999999998</v>
      </c>
      <c r="G364" s="35">
        <v>2280.46</v>
      </c>
      <c r="H364" s="35">
        <v>2284.8000000000002</v>
      </c>
      <c r="I364" s="35">
        <v>2271.71</v>
      </c>
      <c r="J364" s="35">
        <v>2269.8000000000002</v>
      </c>
      <c r="K364" s="35">
        <v>2262.1</v>
      </c>
      <c r="L364" s="35">
        <v>2253.7399999999998</v>
      </c>
      <c r="M364" s="35">
        <v>2252.92</v>
      </c>
      <c r="N364" s="35">
        <v>2244.69</v>
      </c>
      <c r="O364" s="35">
        <v>2244.62</v>
      </c>
      <c r="P364" s="35">
        <v>2253.86</v>
      </c>
      <c r="Q364" s="35">
        <v>2260.36</v>
      </c>
      <c r="R364" s="35">
        <v>2260.4299999999998</v>
      </c>
      <c r="S364" s="35">
        <v>2253.84</v>
      </c>
      <c r="T364" s="35">
        <v>2285.79</v>
      </c>
      <c r="U364" s="35">
        <v>2287.4699999999998</v>
      </c>
      <c r="V364" s="35">
        <v>2301.06</v>
      </c>
      <c r="W364" s="35">
        <v>2302.1999999999998</v>
      </c>
      <c r="X364" s="35">
        <v>2228.35</v>
      </c>
      <c r="Y364" s="35">
        <v>2216.2199999999998</v>
      </c>
    </row>
    <row r="365" spans="1:25" x14ac:dyDescent="0.25">
      <c r="A365" s="34">
        <v>7</v>
      </c>
      <c r="B365" s="35">
        <v>2188.04</v>
      </c>
      <c r="C365" s="35">
        <v>2191.75</v>
      </c>
      <c r="D365" s="35">
        <v>2218.1999999999998</v>
      </c>
      <c r="E365" s="35">
        <v>2187.37</v>
      </c>
      <c r="F365" s="35">
        <v>2182.5300000000002</v>
      </c>
      <c r="G365" s="35">
        <v>2233.48</v>
      </c>
      <c r="H365" s="35">
        <v>2253.12</v>
      </c>
      <c r="I365" s="35">
        <v>2254.2399999999998</v>
      </c>
      <c r="J365" s="35">
        <v>2280.6</v>
      </c>
      <c r="K365" s="35">
        <v>2264.83</v>
      </c>
      <c r="L365" s="35">
        <v>2250.4</v>
      </c>
      <c r="M365" s="35">
        <v>2244.52</v>
      </c>
      <c r="N365" s="35">
        <v>2232.7600000000002</v>
      </c>
      <c r="O365" s="35">
        <v>2232.04</v>
      </c>
      <c r="P365" s="35">
        <v>2236.61</v>
      </c>
      <c r="Q365" s="35">
        <v>2244.65</v>
      </c>
      <c r="R365" s="35">
        <v>2240.98</v>
      </c>
      <c r="S365" s="35">
        <v>2236.48</v>
      </c>
      <c r="T365" s="35">
        <v>2273.65</v>
      </c>
      <c r="U365" s="35">
        <v>2283.8000000000002</v>
      </c>
      <c r="V365" s="35">
        <v>2315.15</v>
      </c>
      <c r="W365" s="35">
        <v>2299.29</v>
      </c>
      <c r="X365" s="35">
        <v>2282</v>
      </c>
      <c r="Y365" s="35">
        <v>2256.48</v>
      </c>
    </row>
    <row r="366" spans="1:25" x14ac:dyDescent="0.25">
      <c r="A366" s="34">
        <v>8</v>
      </c>
      <c r="B366" s="35">
        <v>2085.91</v>
      </c>
      <c r="C366" s="35">
        <v>2088.31</v>
      </c>
      <c r="D366" s="35">
        <v>2093.8200000000002</v>
      </c>
      <c r="E366" s="35">
        <v>2053.81</v>
      </c>
      <c r="F366" s="35">
        <v>2050.98</v>
      </c>
      <c r="G366" s="35">
        <v>2025.39</v>
      </c>
      <c r="H366" s="35">
        <v>2043.26</v>
      </c>
      <c r="I366" s="35">
        <v>2067.64</v>
      </c>
      <c r="J366" s="35">
        <v>2125.77</v>
      </c>
      <c r="K366" s="35">
        <v>2124.4899999999998</v>
      </c>
      <c r="L366" s="35">
        <v>2121</v>
      </c>
      <c r="M366" s="35">
        <v>2118.8000000000002</v>
      </c>
      <c r="N366" s="35">
        <v>2120.27</v>
      </c>
      <c r="O366" s="35">
        <v>2120.34</v>
      </c>
      <c r="P366" s="35">
        <v>2125.87</v>
      </c>
      <c r="Q366" s="35">
        <v>2121.94</v>
      </c>
      <c r="R366" s="35">
        <v>2122.84</v>
      </c>
      <c r="S366" s="35">
        <v>2124.86</v>
      </c>
      <c r="T366" s="35">
        <v>2167.88</v>
      </c>
      <c r="U366" s="35">
        <v>2181.23</v>
      </c>
      <c r="V366" s="35">
        <v>2194.11</v>
      </c>
      <c r="W366" s="35">
        <v>2169.3000000000002</v>
      </c>
      <c r="X366" s="35">
        <v>2156.11</v>
      </c>
      <c r="Y366" s="35">
        <v>2106.91</v>
      </c>
    </row>
    <row r="367" spans="1:25" x14ac:dyDescent="0.25">
      <c r="A367" s="34">
        <v>9</v>
      </c>
      <c r="B367" s="35">
        <v>2154.2600000000002</v>
      </c>
      <c r="C367" s="35">
        <v>2166.41</v>
      </c>
      <c r="D367" s="35">
        <v>2229.67</v>
      </c>
      <c r="E367" s="35">
        <v>2214.9899999999998</v>
      </c>
      <c r="F367" s="35">
        <v>2181.09</v>
      </c>
      <c r="G367" s="35">
        <v>2171.15</v>
      </c>
      <c r="H367" s="35">
        <v>2214.63</v>
      </c>
      <c r="I367" s="35">
        <v>2199.29</v>
      </c>
      <c r="J367" s="35">
        <v>2214.0500000000002</v>
      </c>
      <c r="K367" s="35">
        <v>2208.65</v>
      </c>
      <c r="L367" s="35">
        <v>2202.9</v>
      </c>
      <c r="M367" s="35">
        <v>2206.6999999999998</v>
      </c>
      <c r="N367" s="35">
        <v>2198.7399999999998</v>
      </c>
      <c r="O367" s="35">
        <v>2194.7600000000002</v>
      </c>
      <c r="P367" s="35">
        <v>2199.69</v>
      </c>
      <c r="Q367" s="35">
        <v>2204.16</v>
      </c>
      <c r="R367" s="35">
        <v>2205.2800000000002</v>
      </c>
      <c r="S367" s="35">
        <v>2201.9499999999998</v>
      </c>
      <c r="T367" s="35">
        <v>2240.38</v>
      </c>
      <c r="U367" s="35">
        <v>2251.83</v>
      </c>
      <c r="V367" s="35">
        <v>2260.31</v>
      </c>
      <c r="W367" s="35">
        <v>2198.21</v>
      </c>
      <c r="X367" s="35">
        <v>2206.2600000000002</v>
      </c>
      <c r="Y367" s="35">
        <v>2202.48</v>
      </c>
    </row>
    <row r="368" spans="1:25" x14ac:dyDescent="0.25">
      <c r="A368" s="34">
        <v>10</v>
      </c>
      <c r="B368" s="35">
        <v>2089.94</v>
      </c>
      <c r="C368" s="35">
        <v>2089.3000000000002</v>
      </c>
      <c r="D368" s="35">
        <v>2144.89</v>
      </c>
      <c r="E368" s="35">
        <v>2121.96</v>
      </c>
      <c r="F368" s="35">
        <v>2118.71</v>
      </c>
      <c r="G368" s="35">
        <v>2116.4899999999998</v>
      </c>
      <c r="H368" s="35">
        <v>2108.4299999999998</v>
      </c>
      <c r="I368" s="35">
        <v>2110.5300000000002</v>
      </c>
      <c r="J368" s="35">
        <v>2109.77</v>
      </c>
      <c r="K368" s="35">
        <v>2104.7600000000002</v>
      </c>
      <c r="L368" s="35">
        <v>2044.6</v>
      </c>
      <c r="M368" s="35">
        <v>2043.91</v>
      </c>
      <c r="N368" s="35">
        <v>2044.96</v>
      </c>
      <c r="O368" s="35">
        <v>2080.84</v>
      </c>
      <c r="P368" s="35">
        <v>2087.36</v>
      </c>
      <c r="Q368" s="35">
        <v>2082.2800000000002</v>
      </c>
      <c r="R368" s="35">
        <v>2091.58</v>
      </c>
      <c r="S368" s="35">
        <v>2046.8</v>
      </c>
      <c r="T368" s="35">
        <v>2120.86</v>
      </c>
      <c r="U368" s="35">
        <v>2135.87</v>
      </c>
      <c r="V368" s="35">
        <v>2147.52</v>
      </c>
      <c r="W368" s="35">
        <v>2145.9499999999998</v>
      </c>
      <c r="X368" s="35">
        <v>2095.5300000000002</v>
      </c>
      <c r="Y368" s="35">
        <v>2098.42</v>
      </c>
    </row>
    <row r="369" spans="1:25" x14ac:dyDescent="0.25">
      <c r="A369" s="34">
        <v>11</v>
      </c>
      <c r="B369" s="35">
        <v>1961.59</v>
      </c>
      <c r="C369" s="35">
        <v>1941.5</v>
      </c>
      <c r="D369" s="35">
        <v>1964.46</v>
      </c>
      <c r="E369" s="35">
        <v>1930.11</v>
      </c>
      <c r="F369" s="35">
        <v>1924.68</v>
      </c>
      <c r="G369" s="35">
        <v>1899.01</v>
      </c>
      <c r="H369" s="35">
        <v>1934.02</v>
      </c>
      <c r="I369" s="35">
        <v>1945.72</v>
      </c>
      <c r="J369" s="35">
        <v>1930.55</v>
      </c>
      <c r="K369" s="35">
        <v>1921.18</v>
      </c>
      <c r="L369" s="35">
        <v>1915.29</v>
      </c>
      <c r="M369" s="35">
        <v>1911.44</v>
      </c>
      <c r="N369" s="35">
        <v>1893.12</v>
      </c>
      <c r="O369" s="35">
        <v>1885.25</v>
      </c>
      <c r="P369" s="35">
        <v>1886.45</v>
      </c>
      <c r="Q369" s="35">
        <v>1930.13</v>
      </c>
      <c r="R369" s="35">
        <v>1930.27</v>
      </c>
      <c r="S369" s="35">
        <v>1918.48</v>
      </c>
      <c r="T369" s="35">
        <v>1952.77</v>
      </c>
      <c r="U369" s="35">
        <v>1962.12</v>
      </c>
      <c r="V369" s="35">
        <v>1978.85</v>
      </c>
      <c r="W369" s="35">
        <v>1965.64</v>
      </c>
      <c r="X369" s="35">
        <v>1957.3</v>
      </c>
      <c r="Y369" s="35">
        <v>1953.14</v>
      </c>
    </row>
    <row r="370" spans="1:25" x14ac:dyDescent="0.25">
      <c r="A370" s="34">
        <v>12</v>
      </c>
      <c r="B370" s="35">
        <v>1966.54</v>
      </c>
      <c r="C370" s="35">
        <v>1966.55</v>
      </c>
      <c r="D370" s="35">
        <v>1963.98</v>
      </c>
      <c r="E370" s="35">
        <v>1928.81</v>
      </c>
      <c r="F370" s="35">
        <v>1925.37</v>
      </c>
      <c r="G370" s="35">
        <v>1907.85</v>
      </c>
      <c r="H370" s="35">
        <v>1923.95</v>
      </c>
      <c r="I370" s="35">
        <v>1953.49</v>
      </c>
      <c r="J370" s="35">
        <v>1961.57</v>
      </c>
      <c r="K370" s="35">
        <v>1950.31</v>
      </c>
      <c r="L370" s="35">
        <v>1949.41</v>
      </c>
      <c r="M370" s="35">
        <v>1945.9</v>
      </c>
      <c r="N370" s="35">
        <v>1953.12</v>
      </c>
      <c r="O370" s="35">
        <v>1945.03</v>
      </c>
      <c r="P370" s="35">
        <v>1947.71</v>
      </c>
      <c r="Q370" s="35">
        <v>1965.22</v>
      </c>
      <c r="R370" s="35">
        <v>1979.98</v>
      </c>
      <c r="S370" s="35">
        <v>2001.78</v>
      </c>
      <c r="T370" s="35">
        <v>2045.8</v>
      </c>
      <c r="U370" s="35">
        <v>2057.3000000000002</v>
      </c>
      <c r="V370" s="35">
        <v>2077.5300000000002</v>
      </c>
      <c r="W370" s="35">
        <v>2058.46</v>
      </c>
      <c r="X370" s="35">
        <v>2035.85</v>
      </c>
      <c r="Y370" s="35">
        <v>2020.4</v>
      </c>
    </row>
    <row r="371" spans="1:25" x14ac:dyDescent="0.25">
      <c r="A371" s="34">
        <v>13</v>
      </c>
      <c r="B371" s="35">
        <v>2012.13</v>
      </c>
      <c r="C371" s="35">
        <v>2001.74</v>
      </c>
      <c r="D371" s="35">
        <v>2029.33</v>
      </c>
      <c r="E371" s="35">
        <v>2005.94</v>
      </c>
      <c r="F371" s="35">
        <v>2158.56</v>
      </c>
      <c r="G371" s="35">
        <v>2002.11</v>
      </c>
      <c r="H371" s="35">
        <v>2067.5100000000002</v>
      </c>
      <c r="I371" s="35">
        <v>2004.33</v>
      </c>
      <c r="J371" s="35">
        <v>2000.96</v>
      </c>
      <c r="K371" s="35">
        <v>1997.84</v>
      </c>
      <c r="L371" s="35">
        <v>1997.41</v>
      </c>
      <c r="M371" s="35">
        <v>1998.69</v>
      </c>
      <c r="N371" s="35">
        <v>1994.03</v>
      </c>
      <c r="O371" s="35">
        <v>1997.41</v>
      </c>
      <c r="P371" s="35">
        <v>2040.72</v>
      </c>
      <c r="Q371" s="35">
        <v>2052.33</v>
      </c>
      <c r="R371" s="35">
        <v>2046.89</v>
      </c>
      <c r="S371" s="35">
        <v>2010.36</v>
      </c>
      <c r="T371" s="35">
        <v>2056.2399999999998</v>
      </c>
      <c r="U371" s="35">
        <v>2069.66</v>
      </c>
      <c r="V371" s="35">
        <v>2101.4</v>
      </c>
      <c r="W371" s="35">
        <v>2087.27</v>
      </c>
      <c r="X371" s="35">
        <v>2070.0300000000002</v>
      </c>
      <c r="Y371" s="35">
        <v>2037.24</v>
      </c>
    </row>
    <row r="372" spans="1:25" x14ac:dyDescent="0.25">
      <c r="A372" s="34">
        <v>14</v>
      </c>
      <c r="B372" s="35">
        <v>1969</v>
      </c>
      <c r="C372" s="35">
        <v>1968.82</v>
      </c>
      <c r="D372" s="35">
        <v>1997.92</v>
      </c>
      <c r="E372" s="35">
        <v>1989.86</v>
      </c>
      <c r="F372" s="35">
        <v>2005.78</v>
      </c>
      <c r="G372" s="35">
        <v>1997.64</v>
      </c>
      <c r="H372" s="35">
        <v>2046.13</v>
      </c>
      <c r="I372" s="35">
        <v>2041.74</v>
      </c>
      <c r="J372" s="35">
        <v>2013.19</v>
      </c>
      <c r="K372" s="35">
        <v>2008.7</v>
      </c>
      <c r="L372" s="35">
        <v>2004.04</v>
      </c>
      <c r="M372" s="35">
        <v>1991.98</v>
      </c>
      <c r="N372" s="35">
        <v>1988.9</v>
      </c>
      <c r="O372" s="35">
        <v>1987.46</v>
      </c>
      <c r="P372" s="35">
        <v>2014.83</v>
      </c>
      <c r="Q372" s="35">
        <v>2033.68</v>
      </c>
      <c r="R372" s="35">
        <v>2016.27</v>
      </c>
      <c r="S372" s="35">
        <v>2009.88</v>
      </c>
      <c r="T372" s="35">
        <v>2033.46</v>
      </c>
      <c r="U372" s="35">
        <v>2067.09</v>
      </c>
      <c r="V372" s="35">
        <v>2082.39</v>
      </c>
      <c r="W372" s="35">
        <v>2059.6</v>
      </c>
      <c r="X372" s="35">
        <v>2046.1</v>
      </c>
      <c r="Y372" s="35">
        <v>1995.26</v>
      </c>
    </row>
    <row r="373" spans="1:25" x14ac:dyDescent="0.25">
      <c r="A373" s="34">
        <v>15</v>
      </c>
      <c r="B373" s="35">
        <v>1909.29</v>
      </c>
      <c r="C373" s="35">
        <v>1902.71</v>
      </c>
      <c r="D373" s="35">
        <v>1926.9</v>
      </c>
      <c r="E373" s="35">
        <v>1908.53</v>
      </c>
      <c r="F373" s="35">
        <v>1923.97</v>
      </c>
      <c r="G373" s="35">
        <v>1898.43</v>
      </c>
      <c r="H373" s="35">
        <v>1934.7</v>
      </c>
      <c r="I373" s="35">
        <v>1954.56</v>
      </c>
      <c r="J373" s="35">
        <v>1947.35</v>
      </c>
      <c r="K373" s="35">
        <v>1941.98</v>
      </c>
      <c r="L373" s="35">
        <v>1939.93</v>
      </c>
      <c r="M373" s="35">
        <v>1938.9</v>
      </c>
      <c r="N373" s="35">
        <v>1928.76</v>
      </c>
      <c r="O373" s="35">
        <v>1928.06</v>
      </c>
      <c r="P373" s="35">
        <v>1958.33</v>
      </c>
      <c r="Q373" s="35">
        <v>2009.75</v>
      </c>
      <c r="R373" s="35">
        <v>1983.5</v>
      </c>
      <c r="S373" s="35">
        <v>2059.2600000000002</v>
      </c>
      <c r="T373" s="35">
        <v>1991.43</v>
      </c>
      <c r="U373" s="35">
        <v>2004.38</v>
      </c>
      <c r="V373" s="35">
        <v>2025.11</v>
      </c>
      <c r="W373" s="35">
        <v>2011.73</v>
      </c>
      <c r="X373" s="35">
        <v>1988.82</v>
      </c>
      <c r="Y373" s="35">
        <v>1950.02</v>
      </c>
    </row>
    <row r="374" spans="1:25" x14ac:dyDescent="0.25">
      <c r="A374" s="34">
        <v>16</v>
      </c>
      <c r="B374" s="35">
        <v>1931.99</v>
      </c>
      <c r="C374" s="35">
        <v>1922.71</v>
      </c>
      <c r="D374" s="35">
        <v>1951.19</v>
      </c>
      <c r="E374" s="35">
        <v>1946.76</v>
      </c>
      <c r="F374" s="35">
        <v>1949.64</v>
      </c>
      <c r="G374" s="35">
        <v>1944.87</v>
      </c>
      <c r="H374" s="35">
        <v>1986.21</v>
      </c>
      <c r="I374" s="35">
        <v>1978.09</v>
      </c>
      <c r="J374" s="35">
        <v>1971.53</v>
      </c>
      <c r="K374" s="35">
        <v>1970.11</v>
      </c>
      <c r="L374" s="35">
        <v>1968.45</v>
      </c>
      <c r="M374" s="35">
        <v>1967.78</v>
      </c>
      <c r="N374" s="35">
        <v>1966.08</v>
      </c>
      <c r="O374" s="35">
        <v>2118.7399999999998</v>
      </c>
      <c r="P374" s="35">
        <v>2126.36</v>
      </c>
      <c r="Q374" s="35">
        <v>1988.87</v>
      </c>
      <c r="R374" s="35">
        <v>1996.12</v>
      </c>
      <c r="S374" s="35">
        <v>1986.97</v>
      </c>
      <c r="T374" s="35">
        <v>2003.49</v>
      </c>
      <c r="U374" s="35">
        <v>2021.15</v>
      </c>
      <c r="V374" s="35">
        <v>2048.34</v>
      </c>
      <c r="W374" s="35">
        <v>2034.55</v>
      </c>
      <c r="X374" s="35">
        <v>2012.04</v>
      </c>
      <c r="Y374" s="35">
        <v>1985.7</v>
      </c>
    </row>
    <row r="375" spans="1:25" x14ac:dyDescent="0.25">
      <c r="A375" s="34">
        <v>17</v>
      </c>
      <c r="B375" s="35">
        <v>1956.66</v>
      </c>
      <c r="C375" s="35">
        <v>1949.95</v>
      </c>
      <c r="D375" s="35">
        <v>1987.17</v>
      </c>
      <c r="E375" s="35">
        <v>1969.46</v>
      </c>
      <c r="F375" s="35">
        <v>1984.83</v>
      </c>
      <c r="G375" s="35">
        <v>1966.25</v>
      </c>
      <c r="H375" s="35">
        <v>2004.11</v>
      </c>
      <c r="I375" s="35">
        <v>2006.5</v>
      </c>
      <c r="J375" s="35">
        <v>1993.52</v>
      </c>
      <c r="K375" s="35">
        <v>1991.18</v>
      </c>
      <c r="L375" s="35">
        <v>1966.09</v>
      </c>
      <c r="M375" s="35">
        <v>1962.73</v>
      </c>
      <c r="N375" s="35">
        <v>1962.16</v>
      </c>
      <c r="O375" s="35">
        <v>1967.73</v>
      </c>
      <c r="P375" s="35">
        <v>1975.38</v>
      </c>
      <c r="Q375" s="35">
        <v>2003.75</v>
      </c>
      <c r="R375" s="35">
        <v>2001.3</v>
      </c>
      <c r="S375" s="35">
        <v>2009.02</v>
      </c>
      <c r="T375" s="35">
        <v>2028.89</v>
      </c>
      <c r="U375" s="35">
        <v>2045.71</v>
      </c>
      <c r="V375" s="35">
        <v>2089.12</v>
      </c>
      <c r="W375" s="35">
        <v>2060.62</v>
      </c>
      <c r="X375" s="35">
        <v>2061.62</v>
      </c>
      <c r="Y375" s="35">
        <v>2021.23</v>
      </c>
    </row>
    <row r="376" spans="1:25" x14ac:dyDescent="0.25">
      <c r="A376" s="34">
        <v>18</v>
      </c>
      <c r="B376" s="35">
        <v>2098.4499999999998</v>
      </c>
      <c r="C376" s="35">
        <v>2075.75</v>
      </c>
      <c r="D376" s="35">
        <v>2079.86</v>
      </c>
      <c r="E376" s="35">
        <v>2044.14</v>
      </c>
      <c r="F376" s="35">
        <v>2047.41</v>
      </c>
      <c r="G376" s="35">
        <v>2037.26</v>
      </c>
      <c r="H376" s="35">
        <v>2078.23</v>
      </c>
      <c r="I376" s="35">
        <v>2089.7199999999998</v>
      </c>
      <c r="J376" s="35">
        <v>2124.14</v>
      </c>
      <c r="K376" s="35">
        <v>2119.29</v>
      </c>
      <c r="L376" s="35">
        <v>2113.86</v>
      </c>
      <c r="M376" s="35">
        <v>2109.8200000000002</v>
      </c>
      <c r="N376" s="35">
        <v>2102.59</v>
      </c>
      <c r="O376" s="35">
        <v>2106.83</v>
      </c>
      <c r="P376" s="35">
        <v>2122.7399999999998</v>
      </c>
      <c r="Q376" s="35">
        <v>2134.3200000000002</v>
      </c>
      <c r="R376" s="35">
        <v>2141.9899999999998</v>
      </c>
      <c r="S376" s="35">
        <v>2131.13</v>
      </c>
      <c r="T376" s="35">
        <v>2153.61</v>
      </c>
      <c r="U376" s="35">
        <v>2172.81</v>
      </c>
      <c r="V376" s="35">
        <v>2188.88</v>
      </c>
      <c r="W376" s="35">
        <v>2152.44</v>
      </c>
      <c r="X376" s="35">
        <v>2126.64</v>
      </c>
      <c r="Y376" s="35">
        <v>2068.19</v>
      </c>
    </row>
    <row r="377" spans="1:25" x14ac:dyDescent="0.25">
      <c r="A377" s="34">
        <v>19</v>
      </c>
      <c r="B377" s="35">
        <v>2023.75</v>
      </c>
      <c r="C377" s="35">
        <v>2012.43</v>
      </c>
      <c r="D377" s="35">
        <v>2018.49</v>
      </c>
      <c r="E377" s="35">
        <v>1986.05</v>
      </c>
      <c r="F377" s="35">
        <v>1978.54</v>
      </c>
      <c r="G377" s="35">
        <v>1956.9</v>
      </c>
      <c r="H377" s="35">
        <v>1966.2</v>
      </c>
      <c r="I377" s="35">
        <v>1992.21</v>
      </c>
      <c r="J377" s="35">
        <v>2043.8</v>
      </c>
      <c r="K377" s="35">
        <v>2051.63</v>
      </c>
      <c r="L377" s="35">
        <v>2054.71</v>
      </c>
      <c r="M377" s="35">
        <v>2052.81</v>
      </c>
      <c r="N377" s="35">
        <v>2055.1799999999998</v>
      </c>
      <c r="O377" s="35">
        <v>2055.09</v>
      </c>
      <c r="P377" s="35">
        <v>2110.83</v>
      </c>
      <c r="Q377" s="35">
        <v>2077.4499999999998</v>
      </c>
      <c r="R377" s="35">
        <v>2079.61</v>
      </c>
      <c r="S377" s="35">
        <v>2076.21</v>
      </c>
      <c r="T377" s="35">
        <v>2109.83</v>
      </c>
      <c r="U377" s="35">
        <v>2114.44</v>
      </c>
      <c r="V377" s="35">
        <v>2128.23</v>
      </c>
      <c r="W377" s="35">
        <v>2114.6799999999998</v>
      </c>
      <c r="X377" s="35">
        <v>2095</v>
      </c>
      <c r="Y377" s="35">
        <v>2035.58</v>
      </c>
    </row>
    <row r="378" spans="1:25" x14ac:dyDescent="0.25">
      <c r="A378" s="34">
        <v>20</v>
      </c>
      <c r="B378" s="35">
        <v>2015.01</v>
      </c>
      <c r="C378" s="35">
        <v>2020.33</v>
      </c>
      <c r="D378" s="35">
        <v>2093.69</v>
      </c>
      <c r="E378" s="35">
        <v>2096.5100000000002</v>
      </c>
      <c r="F378" s="35">
        <v>2150.81</v>
      </c>
      <c r="G378" s="35">
        <v>2179.17</v>
      </c>
      <c r="H378" s="35">
        <v>2206.56</v>
      </c>
      <c r="I378" s="35">
        <v>2223.3200000000002</v>
      </c>
      <c r="J378" s="35">
        <v>2237.4899999999998</v>
      </c>
      <c r="K378" s="35">
        <v>2226.61</v>
      </c>
      <c r="L378" s="35">
        <v>2216.15</v>
      </c>
      <c r="M378" s="35">
        <v>2215.06</v>
      </c>
      <c r="N378" s="35">
        <v>2205.48</v>
      </c>
      <c r="O378" s="35">
        <v>2197.71</v>
      </c>
      <c r="P378" s="35">
        <v>2209.75</v>
      </c>
      <c r="Q378" s="35">
        <v>2220.73</v>
      </c>
      <c r="R378" s="35">
        <v>2229.1999999999998</v>
      </c>
      <c r="S378" s="35">
        <v>2211.62</v>
      </c>
      <c r="T378" s="35">
        <v>2212.5700000000002</v>
      </c>
      <c r="U378" s="35">
        <v>2196.9499999999998</v>
      </c>
      <c r="V378" s="35">
        <v>2192.85</v>
      </c>
      <c r="W378" s="35">
        <v>2140.0500000000002</v>
      </c>
      <c r="X378" s="35">
        <v>2141.7199999999998</v>
      </c>
      <c r="Y378" s="35">
        <v>2096.3000000000002</v>
      </c>
    </row>
    <row r="379" spans="1:25" x14ac:dyDescent="0.25">
      <c r="A379" s="34">
        <v>21</v>
      </c>
      <c r="B379" s="35">
        <v>2100.81</v>
      </c>
      <c r="C379" s="35">
        <v>2088.9499999999998</v>
      </c>
      <c r="D379" s="35">
        <v>2120.91</v>
      </c>
      <c r="E379" s="35">
        <v>2117.2800000000002</v>
      </c>
      <c r="F379" s="35">
        <v>2172.4299999999998</v>
      </c>
      <c r="G379" s="35">
        <v>2192.8200000000002</v>
      </c>
      <c r="H379" s="35">
        <v>2201.44</v>
      </c>
      <c r="I379" s="35">
        <v>2197.5300000000002</v>
      </c>
      <c r="J379" s="35">
        <v>2188.9699999999998</v>
      </c>
      <c r="K379" s="35">
        <v>2189.0300000000002</v>
      </c>
      <c r="L379" s="35">
        <v>2185.2600000000002</v>
      </c>
      <c r="M379" s="35">
        <v>2182.7199999999998</v>
      </c>
      <c r="N379" s="35">
        <v>2169.42</v>
      </c>
      <c r="O379" s="35">
        <v>2167.87</v>
      </c>
      <c r="P379" s="35">
        <v>2177.75</v>
      </c>
      <c r="Q379" s="35">
        <v>2192.34</v>
      </c>
      <c r="R379" s="35">
        <v>2201.84</v>
      </c>
      <c r="S379" s="35">
        <v>2194.1999999999998</v>
      </c>
      <c r="T379" s="35">
        <v>2208.65</v>
      </c>
      <c r="U379" s="35">
        <v>2175.7199999999998</v>
      </c>
      <c r="V379" s="35">
        <v>2148.14</v>
      </c>
      <c r="W379" s="35">
        <v>2144.2399999999998</v>
      </c>
      <c r="X379" s="35">
        <v>2120.9699999999998</v>
      </c>
      <c r="Y379" s="35">
        <v>2121.84</v>
      </c>
    </row>
    <row r="380" spans="1:25" x14ac:dyDescent="0.25">
      <c r="A380" s="34">
        <v>22</v>
      </c>
      <c r="B380" s="35">
        <v>2140.36</v>
      </c>
      <c r="C380" s="35">
        <v>2180.19</v>
      </c>
      <c r="D380" s="35">
        <v>2202.85</v>
      </c>
      <c r="E380" s="35">
        <v>2193.71</v>
      </c>
      <c r="F380" s="35">
        <v>2272.7600000000002</v>
      </c>
      <c r="G380" s="35">
        <v>2260.8000000000002</v>
      </c>
      <c r="H380" s="35">
        <v>2293.25</v>
      </c>
      <c r="I380" s="35">
        <v>2293.37</v>
      </c>
      <c r="J380" s="35">
        <v>2278.4499999999998</v>
      </c>
      <c r="K380" s="35">
        <v>2270.2399999999998</v>
      </c>
      <c r="L380" s="35">
        <v>2263.11</v>
      </c>
      <c r="M380" s="35">
        <v>2250.87</v>
      </c>
      <c r="N380" s="35">
        <v>2226.27</v>
      </c>
      <c r="O380" s="35">
        <v>2258.59</v>
      </c>
      <c r="P380" s="35">
        <v>2270.58</v>
      </c>
      <c r="Q380" s="35">
        <v>2282.2399999999998</v>
      </c>
      <c r="R380" s="35">
        <v>2292.89</v>
      </c>
      <c r="S380" s="35">
        <v>2289.41</v>
      </c>
      <c r="T380" s="35">
        <v>2315.9699999999998</v>
      </c>
      <c r="U380" s="35">
        <v>2261.86</v>
      </c>
      <c r="V380" s="35">
        <v>2258.7399999999998</v>
      </c>
      <c r="W380" s="35">
        <v>2230.5300000000002</v>
      </c>
      <c r="X380" s="35">
        <v>2212.1799999999998</v>
      </c>
      <c r="Y380" s="35">
        <v>2135</v>
      </c>
    </row>
    <row r="381" spans="1:25" x14ac:dyDescent="0.25">
      <c r="A381" s="34">
        <v>23</v>
      </c>
      <c r="B381" s="35">
        <v>2109.29</v>
      </c>
      <c r="C381" s="35">
        <v>2101.91</v>
      </c>
      <c r="D381" s="35">
        <v>2021.25</v>
      </c>
      <c r="E381" s="35">
        <v>2115.66</v>
      </c>
      <c r="F381" s="35">
        <v>2249.71</v>
      </c>
      <c r="G381" s="35">
        <v>2326.34</v>
      </c>
      <c r="H381" s="35">
        <v>2348.21</v>
      </c>
      <c r="I381" s="35">
        <v>2375.5</v>
      </c>
      <c r="J381" s="35">
        <v>2364.27</v>
      </c>
      <c r="K381" s="35">
        <v>2374.83</v>
      </c>
      <c r="L381" s="35">
        <v>2365.77</v>
      </c>
      <c r="M381" s="35">
        <v>2369.15</v>
      </c>
      <c r="N381" s="35">
        <v>2364.85</v>
      </c>
      <c r="O381" s="35">
        <v>2330.35</v>
      </c>
      <c r="P381" s="35">
        <v>2310.87</v>
      </c>
      <c r="Q381" s="35">
        <v>2418.75</v>
      </c>
      <c r="R381" s="35">
        <v>2418.63</v>
      </c>
      <c r="S381" s="35">
        <v>2413.0500000000002</v>
      </c>
      <c r="T381" s="35">
        <v>2365.09</v>
      </c>
      <c r="U381" s="35">
        <v>2280.29</v>
      </c>
      <c r="V381" s="35">
        <v>2229.8000000000002</v>
      </c>
      <c r="W381" s="35">
        <v>2214.39</v>
      </c>
      <c r="X381" s="35">
        <v>2243.15</v>
      </c>
      <c r="Y381" s="35">
        <v>2221.06</v>
      </c>
    </row>
    <row r="382" spans="1:25" x14ac:dyDescent="0.25">
      <c r="A382" s="34">
        <v>24</v>
      </c>
      <c r="B382" s="35">
        <v>2071.5700000000002</v>
      </c>
      <c r="C382" s="35">
        <v>2035.88</v>
      </c>
      <c r="D382" s="35">
        <v>1938.2</v>
      </c>
      <c r="E382" s="35">
        <v>2080.59</v>
      </c>
      <c r="F382" s="35">
        <v>2179.06</v>
      </c>
      <c r="G382" s="35">
        <v>2259.1999999999998</v>
      </c>
      <c r="H382" s="35">
        <v>2270.19</v>
      </c>
      <c r="I382" s="35">
        <v>2307.4</v>
      </c>
      <c r="J382" s="35">
        <v>2274.96</v>
      </c>
      <c r="K382" s="35">
        <v>2280.81</v>
      </c>
      <c r="L382" s="35">
        <v>2265.92</v>
      </c>
      <c r="M382" s="35">
        <v>2256.38</v>
      </c>
      <c r="N382" s="35">
        <v>2273.4699999999998</v>
      </c>
      <c r="O382" s="35">
        <v>2275.41</v>
      </c>
      <c r="P382" s="35">
        <v>2261.92</v>
      </c>
      <c r="Q382" s="35">
        <v>2284.14</v>
      </c>
      <c r="R382" s="35">
        <v>2307.08</v>
      </c>
      <c r="S382" s="35">
        <v>2307.4899999999998</v>
      </c>
      <c r="T382" s="35">
        <v>2246.4299999999998</v>
      </c>
      <c r="U382" s="35">
        <v>2233.5100000000002</v>
      </c>
      <c r="V382" s="35">
        <v>2166.98</v>
      </c>
      <c r="W382" s="35">
        <v>2175.2399999999998</v>
      </c>
      <c r="X382" s="35">
        <v>2222.67</v>
      </c>
      <c r="Y382" s="35">
        <v>2193.5</v>
      </c>
    </row>
    <row r="383" spans="1:25" x14ac:dyDescent="0.25">
      <c r="A383" s="34">
        <v>25</v>
      </c>
      <c r="B383" s="35">
        <v>2128.79</v>
      </c>
      <c r="C383" s="35">
        <v>2197.5</v>
      </c>
      <c r="D383" s="35">
        <v>2031.15</v>
      </c>
      <c r="E383" s="35">
        <v>2114.31</v>
      </c>
      <c r="F383" s="35">
        <v>2274.79</v>
      </c>
      <c r="G383" s="35">
        <v>2276.71</v>
      </c>
      <c r="H383" s="35">
        <v>2288.36</v>
      </c>
      <c r="I383" s="35">
        <v>2321.77</v>
      </c>
      <c r="J383" s="35">
        <v>2368.44</v>
      </c>
      <c r="K383" s="35">
        <v>2371.1999999999998</v>
      </c>
      <c r="L383" s="35">
        <v>2361.54</v>
      </c>
      <c r="M383" s="35">
        <v>2352.34</v>
      </c>
      <c r="N383" s="35">
        <v>2323.79</v>
      </c>
      <c r="O383" s="35">
        <v>2286.66</v>
      </c>
      <c r="P383" s="35">
        <v>2261.14</v>
      </c>
      <c r="Q383" s="35">
        <v>2276.19</v>
      </c>
      <c r="R383" s="35">
        <v>2301.11</v>
      </c>
      <c r="S383" s="35">
        <v>2340.09</v>
      </c>
      <c r="T383" s="35">
        <v>2354.85</v>
      </c>
      <c r="U383" s="35">
        <v>2348.84</v>
      </c>
      <c r="V383" s="35">
        <v>2225.6799999999998</v>
      </c>
      <c r="W383" s="35">
        <v>2233.7800000000002</v>
      </c>
      <c r="X383" s="35">
        <v>2279.94</v>
      </c>
      <c r="Y383" s="35">
        <v>2282.41</v>
      </c>
    </row>
    <row r="384" spans="1:25" x14ac:dyDescent="0.25">
      <c r="A384" s="34">
        <v>26</v>
      </c>
      <c r="B384" s="35">
        <v>2124.48</v>
      </c>
      <c r="C384" s="35">
        <v>2121.79</v>
      </c>
      <c r="D384" s="35">
        <v>2015.73</v>
      </c>
      <c r="E384" s="35">
        <v>2023.89</v>
      </c>
      <c r="F384" s="35">
        <v>2109.9</v>
      </c>
      <c r="G384" s="35">
        <v>2196.4699999999998</v>
      </c>
      <c r="H384" s="35">
        <v>2263.35</v>
      </c>
      <c r="I384" s="35">
        <v>2253.0300000000002</v>
      </c>
      <c r="J384" s="35">
        <v>2281.58</v>
      </c>
      <c r="K384" s="35">
        <v>2314.6799999999998</v>
      </c>
      <c r="L384" s="35">
        <v>2285.46</v>
      </c>
      <c r="M384" s="35">
        <v>2302.11</v>
      </c>
      <c r="N384" s="35">
        <v>2294.83</v>
      </c>
      <c r="O384" s="35">
        <v>2255.65</v>
      </c>
      <c r="P384" s="35">
        <v>2271.1799999999998</v>
      </c>
      <c r="Q384" s="35">
        <v>2279.16</v>
      </c>
      <c r="R384" s="35">
        <v>2296.0100000000002</v>
      </c>
      <c r="S384" s="35">
        <v>2284.81</v>
      </c>
      <c r="T384" s="35">
        <v>2311.7800000000002</v>
      </c>
      <c r="U384" s="35">
        <v>2232.5700000000002</v>
      </c>
      <c r="V384" s="35">
        <v>2221.2199999999998</v>
      </c>
      <c r="W384" s="35">
        <v>2108.87</v>
      </c>
      <c r="X384" s="35">
        <v>2123.21</v>
      </c>
      <c r="Y384" s="35">
        <v>2116.37</v>
      </c>
    </row>
    <row r="385" spans="1:25" x14ac:dyDescent="0.25">
      <c r="A385" s="34">
        <v>27</v>
      </c>
      <c r="B385" s="35">
        <v>2159.3200000000002</v>
      </c>
      <c r="C385" s="35">
        <v>2173.5300000000002</v>
      </c>
      <c r="D385" s="35">
        <v>2255.39</v>
      </c>
      <c r="E385" s="35">
        <v>2261.27</v>
      </c>
      <c r="F385" s="35">
        <v>2289.23</v>
      </c>
      <c r="G385" s="35">
        <v>2296.21</v>
      </c>
      <c r="H385" s="35">
        <v>2305.96</v>
      </c>
      <c r="I385" s="35">
        <v>2289.46</v>
      </c>
      <c r="J385" s="35">
        <v>2303.9699999999998</v>
      </c>
      <c r="K385" s="35">
        <v>2302.17</v>
      </c>
      <c r="L385" s="35">
        <v>2299.12</v>
      </c>
      <c r="M385" s="35">
        <v>2295.6</v>
      </c>
      <c r="N385" s="35">
        <v>2293.61</v>
      </c>
      <c r="O385" s="35">
        <v>2261.7199999999998</v>
      </c>
      <c r="P385" s="35">
        <v>2311.2600000000002</v>
      </c>
      <c r="Q385" s="35">
        <v>2270.59</v>
      </c>
      <c r="R385" s="35">
        <v>2276.61</v>
      </c>
      <c r="S385" s="35">
        <v>2290.2800000000002</v>
      </c>
      <c r="T385" s="35">
        <v>2262.33</v>
      </c>
      <c r="U385" s="35">
        <v>2258.1</v>
      </c>
      <c r="V385" s="35">
        <v>2211.5300000000002</v>
      </c>
      <c r="W385" s="35">
        <v>2236</v>
      </c>
      <c r="X385" s="35">
        <v>2268.4499999999998</v>
      </c>
      <c r="Y385" s="35">
        <v>2248.5700000000002</v>
      </c>
    </row>
    <row r="386" spans="1:25" x14ac:dyDescent="0.25">
      <c r="A386" s="34">
        <v>28</v>
      </c>
      <c r="B386" s="35">
        <v>2026.47</v>
      </c>
      <c r="C386" s="35">
        <v>2018.55</v>
      </c>
      <c r="D386" s="35">
        <v>1975.08</v>
      </c>
      <c r="E386" s="35">
        <v>2008.59</v>
      </c>
      <c r="F386" s="35">
        <v>2092.19</v>
      </c>
      <c r="G386" s="35">
        <v>2277.4299999999998</v>
      </c>
      <c r="H386" s="35">
        <v>2271.29</v>
      </c>
      <c r="I386" s="35">
        <v>2246.02</v>
      </c>
      <c r="J386" s="35">
        <v>2265.11</v>
      </c>
      <c r="K386" s="35">
        <v>2255.6799999999998</v>
      </c>
      <c r="L386" s="35">
        <v>2249.9299999999998</v>
      </c>
      <c r="M386" s="35">
        <v>2242.0300000000002</v>
      </c>
      <c r="N386" s="35">
        <v>2243.14</v>
      </c>
      <c r="O386" s="35">
        <v>2243.9299999999998</v>
      </c>
      <c r="P386" s="35">
        <v>2289.27</v>
      </c>
      <c r="Q386" s="35">
        <v>2246.48</v>
      </c>
      <c r="R386" s="35">
        <v>2246.7399999999998</v>
      </c>
      <c r="S386" s="35">
        <v>2277.25</v>
      </c>
      <c r="T386" s="35">
        <v>2264.77</v>
      </c>
      <c r="U386" s="35">
        <v>2231.77</v>
      </c>
      <c r="V386" s="35">
        <v>2216.8000000000002</v>
      </c>
      <c r="W386" s="35">
        <v>2257.94</v>
      </c>
      <c r="X386" s="35">
        <v>2118.54</v>
      </c>
      <c r="Y386" s="35">
        <v>2119.63</v>
      </c>
    </row>
    <row r="387" spans="1:25" x14ac:dyDescent="0.25">
      <c r="A387" s="34">
        <v>29</v>
      </c>
      <c r="B387" s="35">
        <v>1936.96</v>
      </c>
      <c r="C387" s="35">
        <v>1934.09</v>
      </c>
      <c r="D387" s="35">
        <v>1854.41</v>
      </c>
      <c r="E387" s="35">
        <v>1901.23</v>
      </c>
      <c r="F387" s="35">
        <v>1988.36</v>
      </c>
      <c r="G387" s="35">
        <v>2085.31</v>
      </c>
      <c r="H387" s="35">
        <v>2249.5500000000002</v>
      </c>
      <c r="I387" s="35">
        <v>2240.31</v>
      </c>
      <c r="J387" s="35">
        <v>2234.7600000000002</v>
      </c>
      <c r="K387" s="35">
        <v>2232.48</v>
      </c>
      <c r="L387" s="35">
        <v>2233.48</v>
      </c>
      <c r="M387" s="35">
        <v>2232.1799999999998</v>
      </c>
      <c r="N387" s="35">
        <v>2231.46</v>
      </c>
      <c r="O387" s="35">
        <v>2232.59</v>
      </c>
      <c r="P387" s="35">
        <v>2235.37</v>
      </c>
      <c r="Q387" s="35">
        <v>2238.08</v>
      </c>
      <c r="R387" s="35">
        <v>2241.2199999999998</v>
      </c>
      <c r="S387" s="35">
        <v>2242.92</v>
      </c>
      <c r="T387" s="35">
        <v>2168.21</v>
      </c>
      <c r="U387" s="35">
        <v>2099.06</v>
      </c>
      <c r="V387" s="35">
        <v>2099.75</v>
      </c>
      <c r="W387" s="35">
        <v>2119.39</v>
      </c>
      <c r="X387" s="35">
        <v>2048.5700000000002</v>
      </c>
      <c r="Y387" s="35">
        <v>1935.69</v>
      </c>
    </row>
    <row r="388" spans="1:25" x14ac:dyDescent="0.25">
      <c r="A388" s="34">
        <v>30</v>
      </c>
      <c r="B388" s="35">
        <v>1901.5</v>
      </c>
      <c r="C388" s="35">
        <v>1873.18</v>
      </c>
      <c r="D388" s="35">
        <v>1781.12</v>
      </c>
      <c r="E388" s="35">
        <v>1854.76</v>
      </c>
      <c r="F388" s="35">
        <v>1950.11</v>
      </c>
      <c r="G388" s="35">
        <v>2060.39</v>
      </c>
      <c r="H388" s="35">
        <v>2077.9699999999998</v>
      </c>
      <c r="I388" s="35">
        <v>2126.8200000000002</v>
      </c>
      <c r="J388" s="35">
        <v>2087.59</v>
      </c>
      <c r="K388" s="35">
        <v>2085.39</v>
      </c>
      <c r="L388" s="35">
        <v>2081.48</v>
      </c>
      <c r="M388" s="35">
        <v>2082.9899999999998</v>
      </c>
      <c r="N388" s="35">
        <v>2081.91</v>
      </c>
      <c r="O388" s="35">
        <v>2188.19</v>
      </c>
      <c r="P388" s="35">
        <v>2198.35</v>
      </c>
      <c r="Q388" s="35">
        <v>2203.0700000000002</v>
      </c>
      <c r="R388" s="35">
        <v>2207.9</v>
      </c>
      <c r="S388" s="35">
        <v>2212.87</v>
      </c>
      <c r="T388" s="35">
        <v>2074.59</v>
      </c>
      <c r="U388" s="35">
        <v>2077.4699999999998</v>
      </c>
      <c r="V388" s="35">
        <v>2083.4699999999998</v>
      </c>
      <c r="W388" s="35">
        <v>2101.02</v>
      </c>
      <c r="X388" s="35">
        <v>1996.64</v>
      </c>
      <c r="Y388" s="35">
        <v>1936.86</v>
      </c>
    </row>
    <row r="389" spans="1:25" x14ac:dyDescent="0.25">
      <c r="A389" s="34">
        <v>31</v>
      </c>
      <c r="B389" s="35">
        <v>1980.95</v>
      </c>
      <c r="C389" s="35">
        <v>1975.15</v>
      </c>
      <c r="D389" s="35">
        <v>1895.18</v>
      </c>
      <c r="E389" s="35">
        <v>1893.41</v>
      </c>
      <c r="F389" s="35">
        <v>1967.33</v>
      </c>
      <c r="G389" s="35">
        <v>2086.0700000000002</v>
      </c>
      <c r="H389" s="35">
        <v>2224.59</v>
      </c>
      <c r="I389" s="35">
        <v>2233.48</v>
      </c>
      <c r="J389" s="35">
        <v>2244.33</v>
      </c>
      <c r="K389" s="35">
        <v>2236.6</v>
      </c>
      <c r="L389" s="35">
        <v>2228.11</v>
      </c>
      <c r="M389" s="35">
        <v>2228.9699999999998</v>
      </c>
      <c r="N389" s="35">
        <v>2218.94</v>
      </c>
      <c r="O389" s="35">
        <v>2211.6999999999998</v>
      </c>
      <c r="P389" s="35">
        <v>2201.3000000000002</v>
      </c>
      <c r="Q389" s="35">
        <v>2203.5500000000002</v>
      </c>
      <c r="R389" s="35">
        <v>2208.27</v>
      </c>
      <c r="S389" s="35">
        <v>2231</v>
      </c>
      <c r="T389" s="35">
        <v>2204.91</v>
      </c>
      <c r="U389" s="35">
        <v>2227.0700000000002</v>
      </c>
      <c r="V389" s="35">
        <v>2100.1999999999998</v>
      </c>
      <c r="W389" s="35">
        <v>2154.9499999999998</v>
      </c>
      <c r="X389" s="35">
        <v>2137.33</v>
      </c>
      <c r="Y389" s="35">
        <v>2114.54</v>
      </c>
    </row>
    <row r="390" spans="1:25" x14ac:dyDescent="0.25">
      <c r="A390" s="48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9"/>
    </row>
    <row r="391" spans="1:25" x14ac:dyDescent="0.25">
      <c r="A391" s="115" t="s">
        <v>81</v>
      </c>
      <c r="B391" s="116" t="s">
        <v>109</v>
      </c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</row>
    <row r="392" spans="1:25" ht="30" x14ac:dyDescent="0.25">
      <c r="A392" s="115"/>
      <c r="B392" s="37" t="s">
        <v>83</v>
      </c>
      <c r="C392" s="37" t="s">
        <v>84</v>
      </c>
      <c r="D392" s="37" t="s">
        <v>85</v>
      </c>
      <c r="E392" s="37" t="s">
        <v>86</v>
      </c>
      <c r="F392" s="37" t="s">
        <v>87</v>
      </c>
      <c r="G392" s="37" t="s">
        <v>88</v>
      </c>
      <c r="H392" s="37" t="s">
        <v>89</v>
      </c>
      <c r="I392" s="37" t="s">
        <v>90</v>
      </c>
      <c r="J392" s="37" t="s">
        <v>91</v>
      </c>
      <c r="K392" s="37" t="s">
        <v>92</v>
      </c>
      <c r="L392" s="37" t="s">
        <v>93</v>
      </c>
      <c r="M392" s="37" t="s">
        <v>94</v>
      </c>
      <c r="N392" s="37" t="s">
        <v>95</v>
      </c>
      <c r="O392" s="37" t="s">
        <v>96</v>
      </c>
      <c r="P392" s="37" t="s">
        <v>97</v>
      </c>
      <c r="Q392" s="37" t="s">
        <v>98</v>
      </c>
      <c r="R392" s="37" t="s">
        <v>99</v>
      </c>
      <c r="S392" s="37" t="s">
        <v>100</v>
      </c>
      <c r="T392" s="37" t="s">
        <v>101</v>
      </c>
      <c r="U392" s="37" t="s">
        <v>102</v>
      </c>
      <c r="V392" s="37" t="s">
        <v>103</v>
      </c>
      <c r="W392" s="37" t="s">
        <v>104</v>
      </c>
      <c r="X392" s="37" t="s">
        <v>105</v>
      </c>
      <c r="Y392" s="37" t="s">
        <v>106</v>
      </c>
    </row>
    <row r="393" spans="1:25" x14ac:dyDescent="0.25">
      <c r="A393" s="34">
        <v>1</v>
      </c>
      <c r="B393" s="35">
        <v>2268.85</v>
      </c>
      <c r="C393" s="35">
        <v>2266.9</v>
      </c>
      <c r="D393" s="35">
        <v>2299.15</v>
      </c>
      <c r="E393" s="35">
        <v>2275.9899999999998</v>
      </c>
      <c r="F393" s="35">
        <v>2270.0700000000002</v>
      </c>
      <c r="G393" s="35">
        <v>2274.5100000000002</v>
      </c>
      <c r="H393" s="35">
        <v>2301.7800000000002</v>
      </c>
      <c r="I393" s="35">
        <v>2316.87</v>
      </c>
      <c r="J393" s="35">
        <v>2310.19</v>
      </c>
      <c r="K393" s="35">
        <v>2307.4899999999998</v>
      </c>
      <c r="L393" s="35">
        <v>2310.2199999999998</v>
      </c>
      <c r="M393" s="35">
        <v>2299.0300000000002</v>
      </c>
      <c r="N393" s="35">
        <v>2285.65</v>
      </c>
      <c r="O393" s="35">
        <v>2293.21</v>
      </c>
      <c r="P393" s="35">
        <v>2311.6</v>
      </c>
      <c r="Q393" s="35">
        <v>2309.21</v>
      </c>
      <c r="R393" s="35">
        <v>2314.7399999999998</v>
      </c>
      <c r="S393" s="35">
        <v>2298.44</v>
      </c>
      <c r="T393" s="35">
        <v>2330.75</v>
      </c>
      <c r="U393" s="35">
        <v>2336.59</v>
      </c>
      <c r="V393" s="35">
        <v>2351.02</v>
      </c>
      <c r="W393" s="35">
        <v>2334.33</v>
      </c>
      <c r="X393" s="35">
        <v>2312.87</v>
      </c>
      <c r="Y393" s="35">
        <v>2291.4699999999998</v>
      </c>
    </row>
    <row r="394" spans="1:25" x14ac:dyDescent="0.25">
      <c r="A394" s="34">
        <v>2</v>
      </c>
      <c r="B394" s="35">
        <v>2210.4299999999998</v>
      </c>
      <c r="C394" s="35">
        <v>2209.1799999999998</v>
      </c>
      <c r="D394" s="35">
        <v>2213.17</v>
      </c>
      <c r="E394" s="35">
        <v>2230.06</v>
      </c>
      <c r="F394" s="35">
        <v>2228.0700000000002</v>
      </c>
      <c r="G394" s="35">
        <v>2236.33</v>
      </c>
      <c r="H394" s="35">
        <v>2253.86</v>
      </c>
      <c r="I394" s="35">
        <v>2250.94</v>
      </c>
      <c r="J394" s="35">
        <v>2248.8000000000002</v>
      </c>
      <c r="K394" s="35">
        <v>2247.77</v>
      </c>
      <c r="L394" s="35">
        <v>2242.8200000000002</v>
      </c>
      <c r="M394" s="35">
        <v>2243.14</v>
      </c>
      <c r="N394" s="35">
        <v>2240.91</v>
      </c>
      <c r="O394" s="35">
        <v>2241.5300000000002</v>
      </c>
      <c r="P394" s="35">
        <v>2255.16</v>
      </c>
      <c r="Q394" s="35">
        <v>2259.12</v>
      </c>
      <c r="R394" s="35">
        <v>2258.7199999999998</v>
      </c>
      <c r="S394" s="35">
        <v>2256.5300000000002</v>
      </c>
      <c r="T394" s="35">
        <v>2287.27</v>
      </c>
      <c r="U394" s="35">
        <v>2301.83</v>
      </c>
      <c r="V394" s="35">
        <v>2317.39</v>
      </c>
      <c r="W394" s="35">
        <v>2307.39</v>
      </c>
      <c r="X394" s="35">
        <v>2280.75</v>
      </c>
      <c r="Y394" s="35">
        <v>2264.63</v>
      </c>
    </row>
    <row r="395" spans="1:25" x14ac:dyDescent="0.25">
      <c r="A395" s="34">
        <v>3</v>
      </c>
      <c r="B395" s="35">
        <v>2210.56</v>
      </c>
      <c r="C395" s="35">
        <v>2180.62</v>
      </c>
      <c r="D395" s="35">
        <v>2208.46</v>
      </c>
      <c r="E395" s="35">
        <v>2190.21</v>
      </c>
      <c r="F395" s="35">
        <v>2185.31</v>
      </c>
      <c r="G395" s="35">
        <v>2197.54</v>
      </c>
      <c r="H395" s="35">
        <v>2218.67</v>
      </c>
      <c r="I395" s="35">
        <v>2208.11</v>
      </c>
      <c r="J395" s="35">
        <v>2201.79</v>
      </c>
      <c r="K395" s="35">
        <v>2196.89</v>
      </c>
      <c r="L395" s="35">
        <v>2194.0500000000002</v>
      </c>
      <c r="M395" s="35">
        <v>2198.4899999999998</v>
      </c>
      <c r="N395" s="35">
        <v>2193.4699999999998</v>
      </c>
      <c r="O395" s="35">
        <v>2187.9299999999998</v>
      </c>
      <c r="P395" s="35">
        <v>2198.4899999999998</v>
      </c>
      <c r="Q395" s="35">
        <v>2205.6799999999998</v>
      </c>
      <c r="R395" s="35">
        <v>2207.21</v>
      </c>
      <c r="S395" s="35">
        <v>2207.36</v>
      </c>
      <c r="T395" s="35">
        <v>2246.6799999999998</v>
      </c>
      <c r="U395" s="35">
        <v>2256.1</v>
      </c>
      <c r="V395" s="35">
        <v>2285.9499999999998</v>
      </c>
      <c r="W395" s="35">
        <v>2263.29</v>
      </c>
      <c r="X395" s="35">
        <v>2238.3000000000002</v>
      </c>
      <c r="Y395" s="35">
        <v>2221.56</v>
      </c>
    </row>
    <row r="396" spans="1:25" x14ac:dyDescent="0.25">
      <c r="A396" s="34">
        <v>4</v>
      </c>
      <c r="B396" s="35">
        <v>2321.87</v>
      </c>
      <c r="C396" s="35">
        <v>2316.44</v>
      </c>
      <c r="D396" s="35">
        <v>2298.15</v>
      </c>
      <c r="E396" s="35">
        <v>2260.71</v>
      </c>
      <c r="F396" s="35">
        <v>2263.7399999999998</v>
      </c>
      <c r="G396" s="35">
        <v>2261.91</v>
      </c>
      <c r="H396" s="35">
        <v>2283.36</v>
      </c>
      <c r="I396" s="35">
        <v>2298.4699999999998</v>
      </c>
      <c r="J396" s="35">
        <v>2308.54</v>
      </c>
      <c r="K396" s="35">
        <v>2312.94</v>
      </c>
      <c r="L396" s="35">
        <v>2307.46</v>
      </c>
      <c r="M396" s="35">
        <v>2303.5300000000002</v>
      </c>
      <c r="N396" s="35">
        <v>2303.25</v>
      </c>
      <c r="O396" s="35">
        <v>2305.42</v>
      </c>
      <c r="P396" s="35">
        <v>2313.25</v>
      </c>
      <c r="Q396" s="35">
        <v>2319.85</v>
      </c>
      <c r="R396" s="35">
        <v>2320.69</v>
      </c>
      <c r="S396" s="35">
        <v>2313.63</v>
      </c>
      <c r="T396" s="35">
        <v>2353.41</v>
      </c>
      <c r="U396" s="35">
        <v>2372.6</v>
      </c>
      <c r="V396" s="35">
        <v>2399.56</v>
      </c>
      <c r="W396" s="35">
        <v>2376.7399999999998</v>
      </c>
      <c r="X396" s="35">
        <v>2336.2600000000002</v>
      </c>
      <c r="Y396" s="35">
        <v>2321.17</v>
      </c>
    </row>
    <row r="397" spans="1:25" x14ac:dyDescent="0.25">
      <c r="A397" s="34">
        <v>5</v>
      </c>
      <c r="B397" s="35">
        <v>2454.7199999999998</v>
      </c>
      <c r="C397" s="35">
        <v>2440.41</v>
      </c>
      <c r="D397" s="35">
        <v>2359.44</v>
      </c>
      <c r="E397" s="35">
        <v>2332.5500000000002</v>
      </c>
      <c r="F397" s="35">
        <v>2391.92</v>
      </c>
      <c r="G397" s="35">
        <v>2388.2600000000002</v>
      </c>
      <c r="H397" s="35">
        <v>2393.23</v>
      </c>
      <c r="I397" s="35">
        <v>2392.92</v>
      </c>
      <c r="J397" s="35">
        <v>2394.91</v>
      </c>
      <c r="K397" s="35">
        <v>2511.7199999999998</v>
      </c>
      <c r="L397" s="35">
        <v>2506.9699999999998</v>
      </c>
      <c r="M397" s="35">
        <v>2504.75</v>
      </c>
      <c r="N397" s="35">
        <v>2513.0300000000002</v>
      </c>
      <c r="O397" s="35">
        <v>2516.42</v>
      </c>
      <c r="P397" s="35">
        <v>2538.38</v>
      </c>
      <c r="Q397" s="35">
        <v>2541.31</v>
      </c>
      <c r="R397" s="35">
        <v>2541.33</v>
      </c>
      <c r="S397" s="35">
        <v>2513.46</v>
      </c>
      <c r="T397" s="35">
        <v>2554.81</v>
      </c>
      <c r="U397" s="35">
        <v>2585.6799999999998</v>
      </c>
      <c r="V397" s="35">
        <v>2640.8</v>
      </c>
      <c r="W397" s="35">
        <v>2466.2399999999998</v>
      </c>
      <c r="X397" s="35">
        <v>2470.38</v>
      </c>
      <c r="Y397" s="35">
        <v>2460.4</v>
      </c>
    </row>
    <row r="398" spans="1:25" x14ac:dyDescent="0.25">
      <c r="A398" s="34">
        <v>6</v>
      </c>
      <c r="B398" s="35">
        <v>2446.0300000000002</v>
      </c>
      <c r="C398" s="35">
        <v>2348.12</v>
      </c>
      <c r="D398" s="35">
        <v>2351.5500000000002</v>
      </c>
      <c r="E398" s="35">
        <v>2409.83</v>
      </c>
      <c r="F398" s="35">
        <v>2420.6799999999998</v>
      </c>
      <c r="G398" s="35">
        <v>2420.46</v>
      </c>
      <c r="H398" s="35">
        <v>2424.8000000000002</v>
      </c>
      <c r="I398" s="35">
        <v>2411.71</v>
      </c>
      <c r="J398" s="35">
        <v>2409.8000000000002</v>
      </c>
      <c r="K398" s="35">
        <v>2402.1</v>
      </c>
      <c r="L398" s="35">
        <v>2393.7399999999998</v>
      </c>
      <c r="M398" s="35">
        <v>2392.92</v>
      </c>
      <c r="N398" s="35">
        <v>2384.69</v>
      </c>
      <c r="O398" s="35">
        <v>2384.62</v>
      </c>
      <c r="P398" s="35">
        <v>2393.86</v>
      </c>
      <c r="Q398" s="35">
        <v>2400.36</v>
      </c>
      <c r="R398" s="35">
        <v>2400.4299999999998</v>
      </c>
      <c r="S398" s="35">
        <v>2393.84</v>
      </c>
      <c r="T398" s="35">
        <v>2425.79</v>
      </c>
      <c r="U398" s="35">
        <v>2427.4699999999998</v>
      </c>
      <c r="V398" s="35">
        <v>2441.06</v>
      </c>
      <c r="W398" s="35">
        <v>2442.1999999999998</v>
      </c>
      <c r="X398" s="35">
        <v>2368.35</v>
      </c>
      <c r="Y398" s="35">
        <v>2356.2199999999998</v>
      </c>
    </row>
    <row r="399" spans="1:25" x14ac:dyDescent="0.25">
      <c r="A399" s="34">
        <v>7</v>
      </c>
      <c r="B399" s="35">
        <v>2328.04</v>
      </c>
      <c r="C399" s="35">
        <v>2331.75</v>
      </c>
      <c r="D399" s="35">
        <v>2358.1999999999998</v>
      </c>
      <c r="E399" s="35">
        <v>2327.37</v>
      </c>
      <c r="F399" s="35">
        <v>2322.5300000000002</v>
      </c>
      <c r="G399" s="35">
        <v>2373.48</v>
      </c>
      <c r="H399" s="35">
        <v>2393.12</v>
      </c>
      <c r="I399" s="35">
        <v>2394.2399999999998</v>
      </c>
      <c r="J399" s="35">
        <v>2420.6</v>
      </c>
      <c r="K399" s="35">
        <v>2404.83</v>
      </c>
      <c r="L399" s="35">
        <v>2390.4</v>
      </c>
      <c r="M399" s="35">
        <v>2384.52</v>
      </c>
      <c r="N399" s="35">
        <v>2372.7600000000002</v>
      </c>
      <c r="O399" s="35">
        <v>2372.04</v>
      </c>
      <c r="P399" s="35">
        <v>2376.61</v>
      </c>
      <c r="Q399" s="35">
        <v>2384.65</v>
      </c>
      <c r="R399" s="35">
        <v>2380.98</v>
      </c>
      <c r="S399" s="35">
        <v>2376.48</v>
      </c>
      <c r="T399" s="35">
        <v>2413.65</v>
      </c>
      <c r="U399" s="35">
        <v>2423.8000000000002</v>
      </c>
      <c r="V399" s="35">
        <v>2455.15</v>
      </c>
      <c r="W399" s="35">
        <v>2439.29</v>
      </c>
      <c r="X399" s="35">
        <v>2422</v>
      </c>
      <c r="Y399" s="35">
        <v>2396.48</v>
      </c>
    </row>
    <row r="400" spans="1:25" x14ac:dyDescent="0.25">
      <c r="A400" s="34">
        <v>8</v>
      </c>
      <c r="B400" s="35">
        <v>2225.91</v>
      </c>
      <c r="C400" s="35">
        <v>2228.31</v>
      </c>
      <c r="D400" s="35">
        <v>2233.8200000000002</v>
      </c>
      <c r="E400" s="35">
        <v>2193.81</v>
      </c>
      <c r="F400" s="35">
        <v>2190.98</v>
      </c>
      <c r="G400" s="35">
        <v>2165.39</v>
      </c>
      <c r="H400" s="35">
        <v>2183.2600000000002</v>
      </c>
      <c r="I400" s="35">
        <v>2207.64</v>
      </c>
      <c r="J400" s="35">
        <v>2265.77</v>
      </c>
      <c r="K400" s="35">
        <v>2264.4899999999998</v>
      </c>
      <c r="L400" s="35">
        <v>2261</v>
      </c>
      <c r="M400" s="35">
        <v>2258.8000000000002</v>
      </c>
      <c r="N400" s="35">
        <v>2260.27</v>
      </c>
      <c r="O400" s="35">
        <v>2260.34</v>
      </c>
      <c r="P400" s="35">
        <v>2265.87</v>
      </c>
      <c r="Q400" s="35">
        <v>2261.94</v>
      </c>
      <c r="R400" s="35">
        <v>2262.84</v>
      </c>
      <c r="S400" s="35">
        <v>2264.86</v>
      </c>
      <c r="T400" s="35">
        <v>2307.88</v>
      </c>
      <c r="U400" s="35">
        <v>2321.23</v>
      </c>
      <c r="V400" s="35">
        <v>2334.11</v>
      </c>
      <c r="W400" s="35">
        <v>2309.3000000000002</v>
      </c>
      <c r="X400" s="35">
        <v>2296.11</v>
      </c>
      <c r="Y400" s="35">
        <v>2246.91</v>
      </c>
    </row>
    <row r="401" spans="1:25" x14ac:dyDescent="0.25">
      <c r="A401" s="34">
        <v>9</v>
      </c>
      <c r="B401" s="35">
        <v>2294.2600000000002</v>
      </c>
      <c r="C401" s="35">
        <v>2306.41</v>
      </c>
      <c r="D401" s="35">
        <v>2369.67</v>
      </c>
      <c r="E401" s="35">
        <v>2354.9899999999998</v>
      </c>
      <c r="F401" s="35">
        <v>2321.09</v>
      </c>
      <c r="G401" s="35">
        <v>2311.15</v>
      </c>
      <c r="H401" s="35">
        <v>2354.63</v>
      </c>
      <c r="I401" s="35">
        <v>2339.29</v>
      </c>
      <c r="J401" s="35">
        <v>2354.0500000000002</v>
      </c>
      <c r="K401" s="35">
        <v>2348.65</v>
      </c>
      <c r="L401" s="35">
        <v>2342.9</v>
      </c>
      <c r="M401" s="35">
        <v>2346.6999999999998</v>
      </c>
      <c r="N401" s="35">
        <v>2338.7399999999998</v>
      </c>
      <c r="O401" s="35">
        <v>2334.7600000000002</v>
      </c>
      <c r="P401" s="35">
        <v>2339.69</v>
      </c>
      <c r="Q401" s="35">
        <v>2344.16</v>
      </c>
      <c r="R401" s="35">
        <v>2345.2800000000002</v>
      </c>
      <c r="S401" s="35">
        <v>2341.9499999999998</v>
      </c>
      <c r="T401" s="35">
        <v>2380.38</v>
      </c>
      <c r="U401" s="35">
        <v>2391.83</v>
      </c>
      <c r="V401" s="35">
        <v>2400.31</v>
      </c>
      <c r="W401" s="35">
        <v>2338.21</v>
      </c>
      <c r="X401" s="35">
        <v>2346.2600000000002</v>
      </c>
      <c r="Y401" s="35">
        <v>2342.48</v>
      </c>
    </row>
    <row r="402" spans="1:25" x14ac:dyDescent="0.25">
      <c r="A402" s="34">
        <v>10</v>
      </c>
      <c r="B402" s="35">
        <v>2229.94</v>
      </c>
      <c r="C402" s="35">
        <v>2229.3000000000002</v>
      </c>
      <c r="D402" s="35">
        <v>2284.89</v>
      </c>
      <c r="E402" s="35">
        <v>2261.96</v>
      </c>
      <c r="F402" s="35">
        <v>2258.71</v>
      </c>
      <c r="G402" s="35">
        <v>2256.4899999999998</v>
      </c>
      <c r="H402" s="35">
        <v>2248.4299999999998</v>
      </c>
      <c r="I402" s="35">
        <v>2250.5300000000002</v>
      </c>
      <c r="J402" s="35">
        <v>2249.77</v>
      </c>
      <c r="K402" s="35">
        <v>2244.7600000000002</v>
      </c>
      <c r="L402" s="35">
        <v>2184.6</v>
      </c>
      <c r="M402" s="35">
        <v>2183.91</v>
      </c>
      <c r="N402" s="35">
        <v>2184.96</v>
      </c>
      <c r="O402" s="35">
        <v>2220.84</v>
      </c>
      <c r="P402" s="35">
        <v>2227.36</v>
      </c>
      <c r="Q402" s="35">
        <v>2222.2800000000002</v>
      </c>
      <c r="R402" s="35">
        <v>2231.58</v>
      </c>
      <c r="S402" s="35">
        <v>2186.8000000000002</v>
      </c>
      <c r="T402" s="35">
        <v>2260.86</v>
      </c>
      <c r="U402" s="35">
        <v>2275.87</v>
      </c>
      <c r="V402" s="35">
        <v>2287.52</v>
      </c>
      <c r="W402" s="35">
        <v>2285.9499999999998</v>
      </c>
      <c r="X402" s="35">
        <v>2235.5300000000002</v>
      </c>
      <c r="Y402" s="35">
        <v>2238.42</v>
      </c>
    </row>
    <row r="403" spans="1:25" x14ac:dyDescent="0.25">
      <c r="A403" s="34">
        <v>11</v>
      </c>
      <c r="B403" s="35">
        <v>2101.59</v>
      </c>
      <c r="C403" s="35">
        <v>2081.5</v>
      </c>
      <c r="D403" s="35">
        <v>2104.46</v>
      </c>
      <c r="E403" s="35">
        <v>2070.11</v>
      </c>
      <c r="F403" s="35">
        <v>2064.6799999999998</v>
      </c>
      <c r="G403" s="35">
        <v>2039.01</v>
      </c>
      <c r="H403" s="35">
        <v>2074.02</v>
      </c>
      <c r="I403" s="35">
        <v>2085.7199999999998</v>
      </c>
      <c r="J403" s="35">
        <v>2070.5500000000002</v>
      </c>
      <c r="K403" s="35">
        <v>2061.1799999999998</v>
      </c>
      <c r="L403" s="35">
        <v>2055.29</v>
      </c>
      <c r="M403" s="35">
        <v>2051.44</v>
      </c>
      <c r="N403" s="35">
        <v>2033.12</v>
      </c>
      <c r="O403" s="35">
        <v>2025.25</v>
      </c>
      <c r="P403" s="35">
        <v>2026.45</v>
      </c>
      <c r="Q403" s="35">
        <v>2070.13</v>
      </c>
      <c r="R403" s="35">
        <v>2070.27</v>
      </c>
      <c r="S403" s="35">
        <v>2058.48</v>
      </c>
      <c r="T403" s="35">
        <v>2092.77</v>
      </c>
      <c r="U403" s="35">
        <v>2102.12</v>
      </c>
      <c r="V403" s="35">
        <v>2118.85</v>
      </c>
      <c r="W403" s="35">
        <v>2105.64</v>
      </c>
      <c r="X403" s="35">
        <v>2097.3000000000002</v>
      </c>
      <c r="Y403" s="35">
        <v>2093.14</v>
      </c>
    </row>
    <row r="404" spans="1:25" x14ac:dyDescent="0.25">
      <c r="A404" s="34">
        <v>12</v>
      </c>
      <c r="B404" s="35">
        <v>2106.54</v>
      </c>
      <c r="C404" s="35">
        <v>2106.5500000000002</v>
      </c>
      <c r="D404" s="35">
        <v>2103.98</v>
      </c>
      <c r="E404" s="35">
        <v>2068.81</v>
      </c>
      <c r="F404" s="35">
        <v>2065.37</v>
      </c>
      <c r="G404" s="35">
        <v>2047.85</v>
      </c>
      <c r="H404" s="35">
        <v>2063.9499999999998</v>
      </c>
      <c r="I404" s="35">
        <v>2093.4899999999998</v>
      </c>
      <c r="J404" s="35">
        <v>2101.5700000000002</v>
      </c>
      <c r="K404" s="35">
        <v>2090.31</v>
      </c>
      <c r="L404" s="35">
        <v>2089.41</v>
      </c>
      <c r="M404" s="35">
        <v>2085.9</v>
      </c>
      <c r="N404" s="35">
        <v>2093.12</v>
      </c>
      <c r="O404" s="35">
        <v>2085.0300000000002</v>
      </c>
      <c r="P404" s="35">
        <v>2087.71</v>
      </c>
      <c r="Q404" s="35">
        <v>2105.2199999999998</v>
      </c>
      <c r="R404" s="35">
        <v>2119.98</v>
      </c>
      <c r="S404" s="35">
        <v>2141.7800000000002</v>
      </c>
      <c r="T404" s="35">
        <v>2185.8000000000002</v>
      </c>
      <c r="U404" s="35">
        <v>2197.3000000000002</v>
      </c>
      <c r="V404" s="35">
        <v>2217.5300000000002</v>
      </c>
      <c r="W404" s="35">
        <v>2198.46</v>
      </c>
      <c r="X404" s="35">
        <v>2175.85</v>
      </c>
      <c r="Y404" s="35">
        <v>2160.4</v>
      </c>
    </row>
    <row r="405" spans="1:25" x14ac:dyDescent="0.25">
      <c r="A405" s="34">
        <v>13</v>
      </c>
      <c r="B405" s="35">
        <v>2152.13</v>
      </c>
      <c r="C405" s="35">
        <v>2141.7399999999998</v>
      </c>
      <c r="D405" s="35">
        <v>2169.33</v>
      </c>
      <c r="E405" s="35">
        <v>2145.94</v>
      </c>
      <c r="F405" s="35">
        <v>2298.56</v>
      </c>
      <c r="G405" s="35">
        <v>2142.11</v>
      </c>
      <c r="H405" s="35">
        <v>2207.5100000000002</v>
      </c>
      <c r="I405" s="35">
        <v>2144.33</v>
      </c>
      <c r="J405" s="35">
        <v>2140.96</v>
      </c>
      <c r="K405" s="35">
        <v>2137.84</v>
      </c>
      <c r="L405" s="35">
        <v>2137.41</v>
      </c>
      <c r="M405" s="35">
        <v>2138.69</v>
      </c>
      <c r="N405" s="35">
        <v>2134.0300000000002</v>
      </c>
      <c r="O405" s="35">
        <v>2137.41</v>
      </c>
      <c r="P405" s="35">
        <v>2180.7199999999998</v>
      </c>
      <c r="Q405" s="35">
        <v>2192.33</v>
      </c>
      <c r="R405" s="35">
        <v>2186.89</v>
      </c>
      <c r="S405" s="35">
        <v>2150.36</v>
      </c>
      <c r="T405" s="35">
        <v>2196.2399999999998</v>
      </c>
      <c r="U405" s="35">
        <v>2209.66</v>
      </c>
      <c r="V405" s="35">
        <v>2241.4</v>
      </c>
      <c r="W405" s="35">
        <v>2227.27</v>
      </c>
      <c r="X405" s="35">
        <v>2210.0300000000002</v>
      </c>
      <c r="Y405" s="35">
        <v>2177.2399999999998</v>
      </c>
    </row>
    <row r="406" spans="1:25" x14ac:dyDescent="0.25">
      <c r="A406" s="34">
        <v>14</v>
      </c>
      <c r="B406" s="35">
        <v>2109</v>
      </c>
      <c r="C406" s="35">
        <v>2108.8200000000002</v>
      </c>
      <c r="D406" s="35">
        <v>2137.92</v>
      </c>
      <c r="E406" s="35">
        <v>2129.86</v>
      </c>
      <c r="F406" s="35">
        <v>2145.7800000000002</v>
      </c>
      <c r="G406" s="35">
        <v>2137.64</v>
      </c>
      <c r="H406" s="35">
        <v>2186.13</v>
      </c>
      <c r="I406" s="35">
        <v>2181.7399999999998</v>
      </c>
      <c r="J406" s="35">
        <v>2153.19</v>
      </c>
      <c r="K406" s="35">
        <v>2148.6999999999998</v>
      </c>
      <c r="L406" s="35">
        <v>2144.04</v>
      </c>
      <c r="M406" s="35">
        <v>2131.98</v>
      </c>
      <c r="N406" s="35">
        <v>2128.9</v>
      </c>
      <c r="O406" s="35">
        <v>2127.46</v>
      </c>
      <c r="P406" s="35">
        <v>2154.83</v>
      </c>
      <c r="Q406" s="35">
        <v>2173.6799999999998</v>
      </c>
      <c r="R406" s="35">
        <v>2156.27</v>
      </c>
      <c r="S406" s="35">
        <v>2149.88</v>
      </c>
      <c r="T406" s="35">
        <v>2173.46</v>
      </c>
      <c r="U406" s="35">
        <v>2207.09</v>
      </c>
      <c r="V406" s="35">
        <v>2222.39</v>
      </c>
      <c r="W406" s="35">
        <v>2199.6</v>
      </c>
      <c r="X406" s="35">
        <v>2186.1</v>
      </c>
      <c r="Y406" s="35">
        <v>2135.2600000000002</v>
      </c>
    </row>
    <row r="407" spans="1:25" x14ac:dyDescent="0.25">
      <c r="A407" s="34">
        <v>15</v>
      </c>
      <c r="B407" s="35">
        <v>2049.29</v>
      </c>
      <c r="C407" s="35">
        <v>2042.71</v>
      </c>
      <c r="D407" s="35">
        <v>2066.9</v>
      </c>
      <c r="E407" s="35">
        <v>2048.5300000000002</v>
      </c>
      <c r="F407" s="35">
        <v>2063.9699999999998</v>
      </c>
      <c r="G407" s="35">
        <v>2038.43</v>
      </c>
      <c r="H407" s="35">
        <v>2074.6999999999998</v>
      </c>
      <c r="I407" s="35">
        <v>2094.56</v>
      </c>
      <c r="J407" s="35">
        <v>2087.35</v>
      </c>
      <c r="K407" s="35">
        <v>2081.98</v>
      </c>
      <c r="L407" s="35">
        <v>2079.9299999999998</v>
      </c>
      <c r="M407" s="35">
        <v>2078.9</v>
      </c>
      <c r="N407" s="35">
        <v>2068.7600000000002</v>
      </c>
      <c r="O407" s="35">
        <v>2068.06</v>
      </c>
      <c r="P407" s="35">
        <v>2098.33</v>
      </c>
      <c r="Q407" s="35">
        <v>2149.75</v>
      </c>
      <c r="R407" s="35">
        <v>2123.5</v>
      </c>
      <c r="S407" s="35">
        <v>2199.2600000000002</v>
      </c>
      <c r="T407" s="35">
        <v>2131.4299999999998</v>
      </c>
      <c r="U407" s="35">
        <v>2144.38</v>
      </c>
      <c r="V407" s="35">
        <v>2165.11</v>
      </c>
      <c r="W407" s="35">
        <v>2151.73</v>
      </c>
      <c r="X407" s="35">
        <v>2128.8200000000002</v>
      </c>
      <c r="Y407" s="35">
        <v>2090.02</v>
      </c>
    </row>
    <row r="408" spans="1:25" x14ac:dyDescent="0.25">
      <c r="A408" s="34">
        <v>16</v>
      </c>
      <c r="B408" s="35">
        <v>2071.9899999999998</v>
      </c>
      <c r="C408" s="35">
        <v>2062.71</v>
      </c>
      <c r="D408" s="35">
        <v>2091.19</v>
      </c>
      <c r="E408" s="35">
        <v>2086.7600000000002</v>
      </c>
      <c r="F408" s="35">
        <v>2089.64</v>
      </c>
      <c r="G408" s="35">
        <v>2084.87</v>
      </c>
      <c r="H408" s="35">
        <v>2126.21</v>
      </c>
      <c r="I408" s="35">
        <v>2118.09</v>
      </c>
      <c r="J408" s="35">
        <v>2111.5300000000002</v>
      </c>
      <c r="K408" s="35">
        <v>2110.11</v>
      </c>
      <c r="L408" s="35">
        <v>2108.4499999999998</v>
      </c>
      <c r="M408" s="35">
        <v>2107.7800000000002</v>
      </c>
      <c r="N408" s="35">
        <v>2106.08</v>
      </c>
      <c r="O408" s="35">
        <v>2258.7399999999998</v>
      </c>
      <c r="P408" s="35">
        <v>2266.36</v>
      </c>
      <c r="Q408" s="35">
        <v>2128.87</v>
      </c>
      <c r="R408" s="35">
        <v>2136.12</v>
      </c>
      <c r="S408" s="35">
        <v>2126.9699999999998</v>
      </c>
      <c r="T408" s="35">
        <v>2143.4899999999998</v>
      </c>
      <c r="U408" s="35">
        <v>2161.15</v>
      </c>
      <c r="V408" s="35">
        <v>2188.34</v>
      </c>
      <c r="W408" s="35">
        <v>2174.5500000000002</v>
      </c>
      <c r="X408" s="35">
        <v>2152.04</v>
      </c>
      <c r="Y408" s="35">
        <v>2125.6999999999998</v>
      </c>
    </row>
    <row r="409" spans="1:25" x14ac:dyDescent="0.25">
      <c r="A409" s="34">
        <v>17</v>
      </c>
      <c r="B409" s="35">
        <v>2096.66</v>
      </c>
      <c r="C409" s="35">
        <v>2089.9499999999998</v>
      </c>
      <c r="D409" s="35">
        <v>2127.17</v>
      </c>
      <c r="E409" s="35">
        <v>2109.46</v>
      </c>
      <c r="F409" s="35">
        <v>2124.83</v>
      </c>
      <c r="G409" s="35">
        <v>2106.25</v>
      </c>
      <c r="H409" s="35">
        <v>2144.11</v>
      </c>
      <c r="I409" s="35">
        <v>2146.5</v>
      </c>
      <c r="J409" s="35">
        <v>2133.52</v>
      </c>
      <c r="K409" s="35">
        <v>2131.1799999999998</v>
      </c>
      <c r="L409" s="35">
        <v>2106.09</v>
      </c>
      <c r="M409" s="35">
        <v>2102.73</v>
      </c>
      <c r="N409" s="35">
        <v>2102.16</v>
      </c>
      <c r="O409" s="35">
        <v>2107.73</v>
      </c>
      <c r="P409" s="35">
        <v>2115.38</v>
      </c>
      <c r="Q409" s="35">
        <v>2143.75</v>
      </c>
      <c r="R409" s="35">
        <v>2141.3000000000002</v>
      </c>
      <c r="S409" s="35">
        <v>2149.02</v>
      </c>
      <c r="T409" s="35">
        <v>2168.89</v>
      </c>
      <c r="U409" s="35">
        <v>2185.71</v>
      </c>
      <c r="V409" s="35">
        <v>2229.12</v>
      </c>
      <c r="W409" s="35">
        <v>2200.62</v>
      </c>
      <c r="X409" s="35">
        <v>2201.62</v>
      </c>
      <c r="Y409" s="35">
        <v>2161.23</v>
      </c>
    </row>
    <row r="410" spans="1:25" x14ac:dyDescent="0.25">
      <c r="A410" s="34">
        <v>18</v>
      </c>
      <c r="B410" s="35">
        <v>2238.4499999999998</v>
      </c>
      <c r="C410" s="35">
        <v>2215.75</v>
      </c>
      <c r="D410" s="35">
        <v>2219.86</v>
      </c>
      <c r="E410" s="35">
        <v>2184.14</v>
      </c>
      <c r="F410" s="35">
        <v>2187.41</v>
      </c>
      <c r="G410" s="35">
        <v>2177.2600000000002</v>
      </c>
      <c r="H410" s="35">
        <v>2218.23</v>
      </c>
      <c r="I410" s="35">
        <v>2229.7199999999998</v>
      </c>
      <c r="J410" s="35">
        <v>2264.14</v>
      </c>
      <c r="K410" s="35">
        <v>2259.29</v>
      </c>
      <c r="L410" s="35">
        <v>2253.86</v>
      </c>
      <c r="M410" s="35">
        <v>2249.8200000000002</v>
      </c>
      <c r="N410" s="35">
        <v>2242.59</v>
      </c>
      <c r="O410" s="35">
        <v>2246.83</v>
      </c>
      <c r="P410" s="35">
        <v>2262.7399999999998</v>
      </c>
      <c r="Q410" s="35">
        <v>2274.3200000000002</v>
      </c>
      <c r="R410" s="35">
        <v>2281.9899999999998</v>
      </c>
      <c r="S410" s="35">
        <v>2271.13</v>
      </c>
      <c r="T410" s="35">
        <v>2293.61</v>
      </c>
      <c r="U410" s="35">
        <v>2312.81</v>
      </c>
      <c r="V410" s="35">
        <v>2328.88</v>
      </c>
      <c r="W410" s="35">
        <v>2292.44</v>
      </c>
      <c r="X410" s="35">
        <v>2266.64</v>
      </c>
      <c r="Y410" s="35">
        <v>2208.19</v>
      </c>
    </row>
    <row r="411" spans="1:25" x14ac:dyDescent="0.25">
      <c r="A411" s="34">
        <v>19</v>
      </c>
      <c r="B411" s="35">
        <v>2163.75</v>
      </c>
      <c r="C411" s="35">
        <v>2152.4299999999998</v>
      </c>
      <c r="D411" s="35">
        <v>2158.4899999999998</v>
      </c>
      <c r="E411" s="35">
        <v>2126.0500000000002</v>
      </c>
      <c r="F411" s="35">
        <v>2118.54</v>
      </c>
      <c r="G411" s="35">
        <v>2096.9</v>
      </c>
      <c r="H411" s="35">
        <v>2106.1999999999998</v>
      </c>
      <c r="I411" s="35">
        <v>2132.21</v>
      </c>
      <c r="J411" s="35">
        <v>2183.8000000000002</v>
      </c>
      <c r="K411" s="35">
        <v>2191.63</v>
      </c>
      <c r="L411" s="35">
        <v>2194.71</v>
      </c>
      <c r="M411" s="35">
        <v>2192.81</v>
      </c>
      <c r="N411" s="35">
        <v>2195.1799999999998</v>
      </c>
      <c r="O411" s="35">
        <v>2195.09</v>
      </c>
      <c r="P411" s="35">
        <v>2250.83</v>
      </c>
      <c r="Q411" s="35">
        <v>2217.4499999999998</v>
      </c>
      <c r="R411" s="35">
        <v>2219.61</v>
      </c>
      <c r="S411" s="35">
        <v>2216.21</v>
      </c>
      <c r="T411" s="35">
        <v>2249.83</v>
      </c>
      <c r="U411" s="35">
        <v>2254.44</v>
      </c>
      <c r="V411" s="35">
        <v>2268.23</v>
      </c>
      <c r="W411" s="35">
        <v>2254.6799999999998</v>
      </c>
      <c r="X411" s="35">
        <v>2235</v>
      </c>
      <c r="Y411" s="35">
        <v>2175.58</v>
      </c>
    </row>
    <row r="412" spans="1:25" x14ac:dyDescent="0.25">
      <c r="A412" s="34">
        <v>20</v>
      </c>
      <c r="B412" s="35">
        <v>2155.0100000000002</v>
      </c>
      <c r="C412" s="35">
        <v>2160.33</v>
      </c>
      <c r="D412" s="35">
        <v>2233.69</v>
      </c>
      <c r="E412" s="35">
        <v>2236.5100000000002</v>
      </c>
      <c r="F412" s="35">
        <v>2290.81</v>
      </c>
      <c r="G412" s="35">
        <v>2319.17</v>
      </c>
      <c r="H412" s="35">
        <v>2346.56</v>
      </c>
      <c r="I412" s="35">
        <v>2363.3200000000002</v>
      </c>
      <c r="J412" s="35">
        <v>2377.4899999999998</v>
      </c>
      <c r="K412" s="35">
        <v>2366.61</v>
      </c>
      <c r="L412" s="35">
        <v>2356.15</v>
      </c>
      <c r="M412" s="35">
        <v>2355.06</v>
      </c>
      <c r="N412" s="35">
        <v>2345.48</v>
      </c>
      <c r="O412" s="35">
        <v>2337.71</v>
      </c>
      <c r="P412" s="35">
        <v>2349.75</v>
      </c>
      <c r="Q412" s="35">
        <v>2360.73</v>
      </c>
      <c r="R412" s="35">
        <v>2369.1999999999998</v>
      </c>
      <c r="S412" s="35">
        <v>2351.62</v>
      </c>
      <c r="T412" s="35">
        <v>2352.5700000000002</v>
      </c>
      <c r="U412" s="35">
        <v>2336.9499999999998</v>
      </c>
      <c r="V412" s="35">
        <v>2332.85</v>
      </c>
      <c r="W412" s="35">
        <v>2280.0500000000002</v>
      </c>
      <c r="X412" s="35">
        <v>2281.7199999999998</v>
      </c>
      <c r="Y412" s="35">
        <v>2236.3000000000002</v>
      </c>
    </row>
    <row r="413" spans="1:25" x14ac:dyDescent="0.25">
      <c r="A413" s="34">
        <v>21</v>
      </c>
      <c r="B413" s="35">
        <v>2240.81</v>
      </c>
      <c r="C413" s="35">
        <v>2228.9499999999998</v>
      </c>
      <c r="D413" s="35">
        <v>2260.91</v>
      </c>
      <c r="E413" s="35">
        <v>2257.2800000000002</v>
      </c>
      <c r="F413" s="35">
        <v>2312.4299999999998</v>
      </c>
      <c r="G413" s="35">
        <v>2332.8200000000002</v>
      </c>
      <c r="H413" s="35">
        <v>2341.44</v>
      </c>
      <c r="I413" s="35">
        <v>2337.5300000000002</v>
      </c>
      <c r="J413" s="35">
        <v>2328.9699999999998</v>
      </c>
      <c r="K413" s="35">
        <v>2329.0300000000002</v>
      </c>
      <c r="L413" s="35">
        <v>2325.2600000000002</v>
      </c>
      <c r="M413" s="35">
        <v>2322.7199999999998</v>
      </c>
      <c r="N413" s="35">
        <v>2309.42</v>
      </c>
      <c r="O413" s="35">
        <v>2307.87</v>
      </c>
      <c r="P413" s="35">
        <v>2317.75</v>
      </c>
      <c r="Q413" s="35">
        <v>2332.34</v>
      </c>
      <c r="R413" s="35">
        <v>2341.84</v>
      </c>
      <c r="S413" s="35">
        <v>2334.1999999999998</v>
      </c>
      <c r="T413" s="35">
        <v>2348.65</v>
      </c>
      <c r="U413" s="35">
        <v>2315.7199999999998</v>
      </c>
      <c r="V413" s="35">
        <v>2288.14</v>
      </c>
      <c r="W413" s="35">
        <v>2284.2399999999998</v>
      </c>
      <c r="X413" s="35">
        <v>2260.9699999999998</v>
      </c>
      <c r="Y413" s="35">
        <v>2261.84</v>
      </c>
    </row>
    <row r="414" spans="1:25" x14ac:dyDescent="0.25">
      <c r="A414" s="34">
        <v>22</v>
      </c>
      <c r="B414" s="35">
        <v>2280.36</v>
      </c>
      <c r="C414" s="35">
        <v>2320.19</v>
      </c>
      <c r="D414" s="35">
        <v>2342.85</v>
      </c>
      <c r="E414" s="35">
        <v>2333.71</v>
      </c>
      <c r="F414" s="35">
        <v>2412.7600000000002</v>
      </c>
      <c r="G414" s="35">
        <v>2400.8000000000002</v>
      </c>
      <c r="H414" s="35">
        <v>2433.25</v>
      </c>
      <c r="I414" s="35">
        <v>2433.37</v>
      </c>
      <c r="J414" s="35">
        <v>2418.4499999999998</v>
      </c>
      <c r="K414" s="35">
        <v>2410.2399999999998</v>
      </c>
      <c r="L414" s="35">
        <v>2403.11</v>
      </c>
      <c r="M414" s="35">
        <v>2390.87</v>
      </c>
      <c r="N414" s="35">
        <v>2366.27</v>
      </c>
      <c r="O414" s="35">
        <v>2398.59</v>
      </c>
      <c r="P414" s="35">
        <v>2410.58</v>
      </c>
      <c r="Q414" s="35">
        <v>2422.2399999999998</v>
      </c>
      <c r="R414" s="35">
        <v>2432.89</v>
      </c>
      <c r="S414" s="35">
        <v>2429.41</v>
      </c>
      <c r="T414" s="35">
        <v>2455.9699999999998</v>
      </c>
      <c r="U414" s="35">
        <v>2401.86</v>
      </c>
      <c r="V414" s="35">
        <v>2398.7399999999998</v>
      </c>
      <c r="W414" s="35">
        <v>2370.5300000000002</v>
      </c>
      <c r="X414" s="35">
        <v>2352.1799999999998</v>
      </c>
      <c r="Y414" s="35">
        <v>2275</v>
      </c>
    </row>
    <row r="415" spans="1:25" x14ac:dyDescent="0.25">
      <c r="A415" s="34">
        <v>23</v>
      </c>
      <c r="B415" s="35">
        <v>2249.29</v>
      </c>
      <c r="C415" s="35">
        <v>2241.91</v>
      </c>
      <c r="D415" s="35">
        <v>2161.25</v>
      </c>
      <c r="E415" s="35">
        <v>2255.66</v>
      </c>
      <c r="F415" s="35">
        <v>2389.71</v>
      </c>
      <c r="G415" s="35">
        <v>2466.34</v>
      </c>
      <c r="H415" s="35">
        <v>2488.21</v>
      </c>
      <c r="I415" s="35">
        <v>2515.5</v>
      </c>
      <c r="J415" s="35">
        <v>2504.27</v>
      </c>
      <c r="K415" s="35">
        <v>2514.83</v>
      </c>
      <c r="L415" s="35">
        <v>2505.77</v>
      </c>
      <c r="M415" s="35">
        <v>2509.15</v>
      </c>
      <c r="N415" s="35">
        <v>2504.85</v>
      </c>
      <c r="O415" s="35">
        <v>2470.35</v>
      </c>
      <c r="P415" s="35">
        <v>2450.87</v>
      </c>
      <c r="Q415" s="35">
        <v>2558.75</v>
      </c>
      <c r="R415" s="35">
        <v>2558.63</v>
      </c>
      <c r="S415" s="35">
        <v>2553.0500000000002</v>
      </c>
      <c r="T415" s="35">
        <v>2505.09</v>
      </c>
      <c r="U415" s="35">
        <v>2420.29</v>
      </c>
      <c r="V415" s="35">
        <v>2369.8000000000002</v>
      </c>
      <c r="W415" s="35">
        <v>2354.39</v>
      </c>
      <c r="X415" s="35">
        <v>2383.15</v>
      </c>
      <c r="Y415" s="35">
        <v>2361.06</v>
      </c>
    </row>
    <row r="416" spans="1:25" x14ac:dyDescent="0.25">
      <c r="A416" s="34">
        <v>24</v>
      </c>
      <c r="B416" s="35">
        <v>2211.5700000000002</v>
      </c>
      <c r="C416" s="35">
        <v>2175.88</v>
      </c>
      <c r="D416" s="35">
        <v>2078.1999999999998</v>
      </c>
      <c r="E416" s="35">
        <v>2220.59</v>
      </c>
      <c r="F416" s="35">
        <v>2319.06</v>
      </c>
      <c r="G416" s="35">
        <v>2399.1999999999998</v>
      </c>
      <c r="H416" s="35">
        <v>2410.19</v>
      </c>
      <c r="I416" s="35">
        <v>2447.4</v>
      </c>
      <c r="J416" s="35">
        <v>2414.96</v>
      </c>
      <c r="K416" s="35">
        <v>2420.81</v>
      </c>
      <c r="L416" s="35">
        <v>2405.92</v>
      </c>
      <c r="M416" s="35">
        <v>2396.38</v>
      </c>
      <c r="N416" s="35">
        <v>2413.4699999999998</v>
      </c>
      <c r="O416" s="35">
        <v>2415.41</v>
      </c>
      <c r="P416" s="35">
        <v>2401.92</v>
      </c>
      <c r="Q416" s="35">
        <v>2424.14</v>
      </c>
      <c r="R416" s="35">
        <v>2447.08</v>
      </c>
      <c r="S416" s="35">
        <v>2447.4899999999998</v>
      </c>
      <c r="T416" s="35">
        <v>2386.4299999999998</v>
      </c>
      <c r="U416" s="35">
        <v>2373.5100000000002</v>
      </c>
      <c r="V416" s="35">
        <v>2306.98</v>
      </c>
      <c r="W416" s="35">
        <v>2315.2399999999998</v>
      </c>
      <c r="X416" s="35">
        <v>2362.67</v>
      </c>
      <c r="Y416" s="35">
        <v>2333.5</v>
      </c>
    </row>
    <row r="417" spans="1:25" x14ac:dyDescent="0.25">
      <c r="A417" s="34">
        <v>25</v>
      </c>
      <c r="B417" s="35">
        <v>2268.79</v>
      </c>
      <c r="C417" s="35">
        <v>2337.5</v>
      </c>
      <c r="D417" s="35">
        <v>2171.15</v>
      </c>
      <c r="E417" s="35">
        <v>2254.31</v>
      </c>
      <c r="F417" s="35">
        <v>2414.79</v>
      </c>
      <c r="G417" s="35">
        <v>2416.71</v>
      </c>
      <c r="H417" s="35">
        <v>2428.36</v>
      </c>
      <c r="I417" s="35">
        <v>2461.77</v>
      </c>
      <c r="J417" s="35">
        <v>2508.44</v>
      </c>
      <c r="K417" s="35">
        <v>2511.1999999999998</v>
      </c>
      <c r="L417" s="35">
        <v>2501.54</v>
      </c>
      <c r="M417" s="35">
        <v>2492.34</v>
      </c>
      <c r="N417" s="35">
        <v>2463.79</v>
      </c>
      <c r="O417" s="35">
        <v>2426.66</v>
      </c>
      <c r="P417" s="35">
        <v>2401.14</v>
      </c>
      <c r="Q417" s="35">
        <v>2416.19</v>
      </c>
      <c r="R417" s="35">
        <v>2441.11</v>
      </c>
      <c r="S417" s="35">
        <v>2480.09</v>
      </c>
      <c r="T417" s="35">
        <v>2494.85</v>
      </c>
      <c r="U417" s="35">
        <v>2488.84</v>
      </c>
      <c r="V417" s="35">
        <v>2365.6799999999998</v>
      </c>
      <c r="W417" s="35">
        <v>2373.7800000000002</v>
      </c>
      <c r="X417" s="35">
        <v>2419.94</v>
      </c>
      <c r="Y417" s="35">
        <v>2422.41</v>
      </c>
    </row>
    <row r="418" spans="1:25" x14ac:dyDescent="0.25">
      <c r="A418" s="34">
        <v>26</v>
      </c>
      <c r="B418" s="35">
        <v>2264.48</v>
      </c>
      <c r="C418" s="35">
        <v>2261.79</v>
      </c>
      <c r="D418" s="35">
        <v>2155.73</v>
      </c>
      <c r="E418" s="35">
        <v>2163.89</v>
      </c>
      <c r="F418" s="35">
        <v>2249.9</v>
      </c>
      <c r="G418" s="35">
        <v>2336.4699999999998</v>
      </c>
      <c r="H418" s="35">
        <v>2403.35</v>
      </c>
      <c r="I418" s="35">
        <v>2393.0300000000002</v>
      </c>
      <c r="J418" s="35">
        <v>2421.58</v>
      </c>
      <c r="K418" s="35">
        <v>2454.6799999999998</v>
      </c>
      <c r="L418" s="35">
        <v>2425.46</v>
      </c>
      <c r="M418" s="35">
        <v>2442.11</v>
      </c>
      <c r="N418" s="35">
        <v>2434.83</v>
      </c>
      <c r="O418" s="35">
        <v>2395.65</v>
      </c>
      <c r="P418" s="35">
        <v>2411.1799999999998</v>
      </c>
      <c r="Q418" s="35">
        <v>2419.16</v>
      </c>
      <c r="R418" s="35">
        <v>2436.0100000000002</v>
      </c>
      <c r="S418" s="35">
        <v>2424.81</v>
      </c>
      <c r="T418" s="35">
        <v>2451.7800000000002</v>
      </c>
      <c r="U418" s="35">
        <v>2372.5700000000002</v>
      </c>
      <c r="V418" s="35">
        <v>2361.2199999999998</v>
      </c>
      <c r="W418" s="35">
        <v>2248.87</v>
      </c>
      <c r="X418" s="35">
        <v>2263.21</v>
      </c>
      <c r="Y418" s="35">
        <v>2256.37</v>
      </c>
    </row>
    <row r="419" spans="1:25" x14ac:dyDescent="0.25">
      <c r="A419" s="34">
        <v>27</v>
      </c>
      <c r="B419" s="35">
        <v>2299.3200000000002</v>
      </c>
      <c r="C419" s="35">
        <v>2313.5300000000002</v>
      </c>
      <c r="D419" s="35">
        <v>2395.39</v>
      </c>
      <c r="E419" s="35">
        <v>2401.27</v>
      </c>
      <c r="F419" s="35">
        <v>2429.23</v>
      </c>
      <c r="G419" s="35">
        <v>2436.21</v>
      </c>
      <c r="H419" s="35">
        <v>2445.96</v>
      </c>
      <c r="I419" s="35">
        <v>2429.46</v>
      </c>
      <c r="J419" s="35">
        <v>2443.9699999999998</v>
      </c>
      <c r="K419" s="35">
        <v>2442.17</v>
      </c>
      <c r="L419" s="35">
        <v>2439.12</v>
      </c>
      <c r="M419" s="35">
        <v>2435.6</v>
      </c>
      <c r="N419" s="35">
        <v>2433.61</v>
      </c>
      <c r="O419" s="35">
        <v>2401.7199999999998</v>
      </c>
      <c r="P419" s="35">
        <v>2451.2600000000002</v>
      </c>
      <c r="Q419" s="35">
        <v>2410.59</v>
      </c>
      <c r="R419" s="35">
        <v>2416.61</v>
      </c>
      <c r="S419" s="35">
        <v>2430.2800000000002</v>
      </c>
      <c r="T419" s="35">
        <v>2402.33</v>
      </c>
      <c r="U419" s="35">
        <v>2398.1</v>
      </c>
      <c r="V419" s="35">
        <v>2351.5300000000002</v>
      </c>
      <c r="W419" s="35">
        <v>2376</v>
      </c>
      <c r="X419" s="35">
        <v>2408.4499999999998</v>
      </c>
      <c r="Y419" s="35">
        <v>2388.5700000000002</v>
      </c>
    </row>
    <row r="420" spans="1:25" x14ac:dyDescent="0.25">
      <c r="A420" s="34">
        <v>28</v>
      </c>
      <c r="B420" s="35">
        <v>2166.4699999999998</v>
      </c>
      <c r="C420" s="35">
        <v>2158.5500000000002</v>
      </c>
      <c r="D420" s="35">
        <v>2115.08</v>
      </c>
      <c r="E420" s="35">
        <v>2148.59</v>
      </c>
      <c r="F420" s="35">
        <v>2232.19</v>
      </c>
      <c r="G420" s="35">
        <v>2417.4299999999998</v>
      </c>
      <c r="H420" s="35">
        <v>2411.29</v>
      </c>
      <c r="I420" s="35">
        <v>2386.02</v>
      </c>
      <c r="J420" s="35">
        <v>2405.11</v>
      </c>
      <c r="K420" s="35">
        <v>2395.6799999999998</v>
      </c>
      <c r="L420" s="35">
        <v>2389.9299999999998</v>
      </c>
      <c r="M420" s="35">
        <v>2382.0300000000002</v>
      </c>
      <c r="N420" s="35">
        <v>2383.14</v>
      </c>
      <c r="O420" s="35">
        <v>2383.9299999999998</v>
      </c>
      <c r="P420" s="35">
        <v>2429.27</v>
      </c>
      <c r="Q420" s="35">
        <v>2386.48</v>
      </c>
      <c r="R420" s="35">
        <v>2386.7399999999998</v>
      </c>
      <c r="S420" s="35">
        <v>2417.25</v>
      </c>
      <c r="T420" s="35">
        <v>2404.77</v>
      </c>
      <c r="U420" s="35">
        <v>2371.77</v>
      </c>
      <c r="V420" s="35">
        <v>2356.8000000000002</v>
      </c>
      <c r="W420" s="35">
        <v>2397.94</v>
      </c>
      <c r="X420" s="35">
        <v>2258.54</v>
      </c>
      <c r="Y420" s="35">
        <v>2259.63</v>
      </c>
    </row>
    <row r="421" spans="1:25" x14ac:dyDescent="0.25">
      <c r="A421" s="34">
        <v>29</v>
      </c>
      <c r="B421" s="35">
        <v>2076.96</v>
      </c>
      <c r="C421" s="35">
        <v>2074.09</v>
      </c>
      <c r="D421" s="35">
        <v>1994.41</v>
      </c>
      <c r="E421" s="35">
        <v>2041.23</v>
      </c>
      <c r="F421" s="35">
        <v>2128.36</v>
      </c>
      <c r="G421" s="35">
        <v>2225.31</v>
      </c>
      <c r="H421" s="35">
        <v>2389.5500000000002</v>
      </c>
      <c r="I421" s="35">
        <v>2380.31</v>
      </c>
      <c r="J421" s="35">
        <v>2374.7600000000002</v>
      </c>
      <c r="K421" s="35">
        <v>2372.48</v>
      </c>
      <c r="L421" s="35">
        <v>2373.48</v>
      </c>
      <c r="M421" s="35">
        <v>2372.1799999999998</v>
      </c>
      <c r="N421" s="35">
        <v>2371.46</v>
      </c>
      <c r="O421" s="35">
        <v>2372.59</v>
      </c>
      <c r="P421" s="35">
        <v>2375.37</v>
      </c>
      <c r="Q421" s="35">
        <v>2378.08</v>
      </c>
      <c r="R421" s="35">
        <v>2381.2199999999998</v>
      </c>
      <c r="S421" s="35">
        <v>2382.92</v>
      </c>
      <c r="T421" s="35">
        <v>2308.21</v>
      </c>
      <c r="U421" s="35">
        <v>2239.06</v>
      </c>
      <c r="V421" s="35">
        <v>2239.75</v>
      </c>
      <c r="W421" s="35">
        <v>2259.39</v>
      </c>
      <c r="X421" s="35">
        <v>2188.5700000000002</v>
      </c>
      <c r="Y421" s="35">
        <v>2075.69</v>
      </c>
    </row>
    <row r="422" spans="1:25" x14ac:dyDescent="0.25">
      <c r="A422" s="34">
        <v>30</v>
      </c>
      <c r="B422" s="35">
        <v>2041.5</v>
      </c>
      <c r="C422" s="35">
        <v>2013.18</v>
      </c>
      <c r="D422" s="35">
        <v>1921.12</v>
      </c>
      <c r="E422" s="35">
        <v>1994.76</v>
      </c>
      <c r="F422" s="35">
        <v>2090.11</v>
      </c>
      <c r="G422" s="35">
        <v>2200.39</v>
      </c>
      <c r="H422" s="35">
        <v>2217.9699999999998</v>
      </c>
      <c r="I422" s="35">
        <v>2266.8200000000002</v>
      </c>
      <c r="J422" s="35">
        <v>2227.59</v>
      </c>
      <c r="K422" s="35">
        <v>2225.39</v>
      </c>
      <c r="L422" s="35">
        <v>2221.48</v>
      </c>
      <c r="M422" s="35">
        <v>2222.9899999999998</v>
      </c>
      <c r="N422" s="35">
        <v>2221.91</v>
      </c>
      <c r="O422" s="35">
        <v>2328.19</v>
      </c>
      <c r="P422" s="35">
        <v>2338.35</v>
      </c>
      <c r="Q422" s="35">
        <v>2343.0700000000002</v>
      </c>
      <c r="R422" s="35">
        <v>2347.9</v>
      </c>
      <c r="S422" s="35">
        <v>2352.87</v>
      </c>
      <c r="T422" s="35">
        <v>2214.59</v>
      </c>
      <c r="U422" s="35">
        <v>2217.4699999999998</v>
      </c>
      <c r="V422" s="35">
        <v>2223.4699999999998</v>
      </c>
      <c r="W422" s="35">
        <v>2241.02</v>
      </c>
      <c r="X422" s="35">
        <v>2136.64</v>
      </c>
      <c r="Y422" s="35">
        <v>2076.86</v>
      </c>
    </row>
    <row r="423" spans="1:25" x14ac:dyDescent="0.25">
      <c r="A423" s="34">
        <v>31</v>
      </c>
      <c r="B423" s="35">
        <v>2120.9499999999998</v>
      </c>
      <c r="C423" s="35">
        <v>2115.15</v>
      </c>
      <c r="D423" s="35">
        <v>2035.18</v>
      </c>
      <c r="E423" s="35">
        <v>2033.41</v>
      </c>
      <c r="F423" s="35">
        <v>2107.33</v>
      </c>
      <c r="G423" s="35">
        <v>2226.0700000000002</v>
      </c>
      <c r="H423" s="35">
        <v>2364.59</v>
      </c>
      <c r="I423" s="35">
        <v>2373.48</v>
      </c>
      <c r="J423" s="35">
        <v>2384.33</v>
      </c>
      <c r="K423" s="35">
        <v>2376.6</v>
      </c>
      <c r="L423" s="35">
        <v>2368.11</v>
      </c>
      <c r="M423" s="35">
        <v>2368.9699999999998</v>
      </c>
      <c r="N423" s="35">
        <v>2358.94</v>
      </c>
      <c r="O423" s="35">
        <v>2351.6999999999998</v>
      </c>
      <c r="P423" s="35">
        <v>2341.3000000000002</v>
      </c>
      <c r="Q423" s="35">
        <v>2343.5500000000002</v>
      </c>
      <c r="R423" s="35">
        <v>2348.27</v>
      </c>
      <c r="S423" s="35">
        <v>2371</v>
      </c>
      <c r="T423" s="35">
        <v>2344.91</v>
      </c>
      <c r="U423" s="35">
        <v>2367.0700000000002</v>
      </c>
      <c r="V423" s="35">
        <v>2240.1999999999998</v>
      </c>
      <c r="W423" s="35">
        <v>2294.9499999999998</v>
      </c>
      <c r="X423" s="35">
        <v>2277.33</v>
      </c>
      <c r="Y423" s="35">
        <v>2254.54</v>
      </c>
    </row>
    <row r="424" spans="1:25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</row>
    <row r="425" spans="1:25" x14ac:dyDescent="0.25">
      <c r="A425" s="115" t="s">
        <v>81</v>
      </c>
      <c r="B425" s="116" t="s">
        <v>110</v>
      </c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</row>
    <row r="426" spans="1:25" ht="30" x14ac:dyDescent="0.25">
      <c r="A426" s="115"/>
      <c r="B426" s="37" t="s">
        <v>83</v>
      </c>
      <c r="C426" s="37" t="s">
        <v>84</v>
      </c>
      <c r="D426" s="37" t="s">
        <v>85</v>
      </c>
      <c r="E426" s="37" t="s">
        <v>86</v>
      </c>
      <c r="F426" s="37" t="s">
        <v>87</v>
      </c>
      <c r="G426" s="37" t="s">
        <v>88</v>
      </c>
      <c r="H426" s="37" t="s">
        <v>89</v>
      </c>
      <c r="I426" s="37" t="s">
        <v>90</v>
      </c>
      <c r="J426" s="37" t="s">
        <v>91</v>
      </c>
      <c r="K426" s="37" t="s">
        <v>92</v>
      </c>
      <c r="L426" s="37" t="s">
        <v>93</v>
      </c>
      <c r="M426" s="37" t="s">
        <v>94</v>
      </c>
      <c r="N426" s="37" t="s">
        <v>95</v>
      </c>
      <c r="O426" s="37" t="s">
        <v>96</v>
      </c>
      <c r="P426" s="37" t="s">
        <v>97</v>
      </c>
      <c r="Q426" s="37" t="s">
        <v>98</v>
      </c>
      <c r="R426" s="37" t="s">
        <v>99</v>
      </c>
      <c r="S426" s="37" t="s">
        <v>100</v>
      </c>
      <c r="T426" s="37" t="s">
        <v>101</v>
      </c>
      <c r="U426" s="37" t="s">
        <v>102</v>
      </c>
      <c r="V426" s="37" t="s">
        <v>103</v>
      </c>
      <c r="W426" s="37" t="s">
        <v>104</v>
      </c>
      <c r="X426" s="37" t="s">
        <v>105</v>
      </c>
      <c r="Y426" s="37" t="s">
        <v>106</v>
      </c>
    </row>
    <row r="427" spans="1:25" x14ac:dyDescent="0.25">
      <c r="A427" s="34">
        <v>1</v>
      </c>
      <c r="B427" s="35">
        <v>2732.58</v>
      </c>
      <c r="C427" s="35">
        <v>2730.63</v>
      </c>
      <c r="D427" s="35">
        <v>2762.88</v>
      </c>
      <c r="E427" s="35">
        <v>2739.72</v>
      </c>
      <c r="F427" s="35">
        <v>2733.8</v>
      </c>
      <c r="G427" s="35">
        <v>2738.24</v>
      </c>
      <c r="H427" s="35">
        <v>2765.51</v>
      </c>
      <c r="I427" s="35">
        <v>2780.6</v>
      </c>
      <c r="J427" s="35">
        <v>2773.92</v>
      </c>
      <c r="K427" s="35">
        <v>2771.22</v>
      </c>
      <c r="L427" s="35">
        <v>2773.95</v>
      </c>
      <c r="M427" s="35">
        <v>2762.76</v>
      </c>
      <c r="N427" s="35">
        <v>2749.38</v>
      </c>
      <c r="O427" s="35">
        <v>2756.94</v>
      </c>
      <c r="P427" s="35">
        <v>2775.33</v>
      </c>
      <c r="Q427" s="35">
        <v>2772.94</v>
      </c>
      <c r="R427" s="35">
        <v>2778.47</v>
      </c>
      <c r="S427" s="35">
        <v>2762.17</v>
      </c>
      <c r="T427" s="35">
        <v>2794.48</v>
      </c>
      <c r="U427" s="35">
        <v>2800.32</v>
      </c>
      <c r="V427" s="35">
        <v>2814.75</v>
      </c>
      <c r="W427" s="35">
        <v>2798.06</v>
      </c>
      <c r="X427" s="35">
        <v>2776.6</v>
      </c>
      <c r="Y427" s="35">
        <v>2755.2</v>
      </c>
    </row>
    <row r="428" spans="1:25" x14ac:dyDescent="0.25">
      <c r="A428" s="34">
        <v>2</v>
      </c>
      <c r="B428" s="35">
        <v>2674.16</v>
      </c>
      <c r="C428" s="35">
        <v>2672.91</v>
      </c>
      <c r="D428" s="35">
        <v>2676.9</v>
      </c>
      <c r="E428" s="35">
        <v>2693.79</v>
      </c>
      <c r="F428" s="35">
        <v>2691.8</v>
      </c>
      <c r="G428" s="35">
        <v>2700.06</v>
      </c>
      <c r="H428" s="35">
        <v>2717.59</v>
      </c>
      <c r="I428" s="35">
        <v>2714.67</v>
      </c>
      <c r="J428" s="35">
        <v>2712.53</v>
      </c>
      <c r="K428" s="35">
        <v>2711.5</v>
      </c>
      <c r="L428" s="35">
        <v>2706.55</v>
      </c>
      <c r="M428" s="35">
        <v>2706.87</v>
      </c>
      <c r="N428" s="35">
        <v>2704.64</v>
      </c>
      <c r="O428" s="35">
        <v>2705.26</v>
      </c>
      <c r="P428" s="35">
        <v>2718.89</v>
      </c>
      <c r="Q428" s="35">
        <v>2722.85</v>
      </c>
      <c r="R428" s="35">
        <v>2722.45</v>
      </c>
      <c r="S428" s="35">
        <v>2720.26</v>
      </c>
      <c r="T428" s="35">
        <v>2751</v>
      </c>
      <c r="U428" s="35">
        <v>2765.56</v>
      </c>
      <c r="V428" s="35">
        <v>2781.12</v>
      </c>
      <c r="W428" s="35">
        <v>2771.12</v>
      </c>
      <c r="X428" s="35">
        <v>2744.48</v>
      </c>
      <c r="Y428" s="35">
        <v>2728.36</v>
      </c>
    </row>
    <row r="429" spans="1:25" x14ac:dyDescent="0.25">
      <c r="A429" s="34">
        <v>3</v>
      </c>
      <c r="B429" s="35">
        <v>2674.29</v>
      </c>
      <c r="C429" s="35">
        <v>2644.35</v>
      </c>
      <c r="D429" s="35">
        <v>2672.19</v>
      </c>
      <c r="E429" s="35">
        <v>2653.94</v>
      </c>
      <c r="F429" s="35">
        <v>2649.04</v>
      </c>
      <c r="G429" s="35">
        <v>2661.27</v>
      </c>
      <c r="H429" s="35">
        <v>2682.4</v>
      </c>
      <c r="I429" s="35">
        <v>2671.84</v>
      </c>
      <c r="J429" s="35">
        <v>2665.52</v>
      </c>
      <c r="K429" s="35">
        <v>2660.62</v>
      </c>
      <c r="L429" s="35">
        <v>2657.78</v>
      </c>
      <c r="M429" s="35">
        <v>2662.22</v>
      </c>
      <c r="N429" s="35">
        <v>2657.2</v>
      </c>
      <c r="O429" s="35">
        <v>2651.66</v>
      </c>
      <c r="P429" s="35">
        <v>2662.22</v>
      </c>
      <c r="Q429" s="35">
        <v>2669.41</v>
      </c>
      <c r="R429" s="35">
        <v>2670.94</v>
      </c>
      <c r="S429" s="35">
        <v>2671.09</v>
      </c>
      <c r="T429" s="35">
        <v>2710.41</v>
      </c>
      <c r="U429" s="35">
        <v>2719.83</v>
      </c>
      <c r="V429" s="35">
        <v>2749.68</v>
      </c>
      <c r="W429" s="35">
        <v>2727.02</v>
      </c>
      <c r="X429" s="35">
        <v>2702.03</v>
      </c>
      <c r="Y429" s="35">
        <v>2685.29</v>
      </c>
    </row>
    <row r="430" spans="1:25" x14ac:dyDescent="0.25">
      <c r="A430" s="34">
        <v>4</v>
      </c>
      <c r="B430" s="35">
        <v>2785.6</v>
      </c>
      <c r="C430" s="35">
        <v>2780.17</v>
      </c>
      <c r="D430" s="35">
        <v>2761.88</v>
      </c>
      <c r="E430" s="35">
        <v>2724.44</v>
      </c>
      <c r="F430" s="35">
        <v>2727.47</v>
      </c>
      <c r="G430" s="35">
        <v>2725.64</v>
      </c>
      <c r="H430" s="35">
        <v>2747.09</v>
      </c>
      <c r="I430" s="35">
        <v>2762.2</v>
      </c>
      <c r="J430" s="35">
        <v>2772.27</v>
      </c>
      <c r="K430" s="35">
        <v>2776.67</v>
      </c>
      <c r="L430" s="35">
        <v>2771.19</v>
      </c>
      <c r="M430" s="35">
        <v>2767.26</v>
      </c>
      <c r="N430" s="35">
        <v>2766.98</v>
      </c>
      <c r="O430" s="35">
        <v>2769.15</v>
      </c>
      <c r="P430" s="35">
        <v>2776.98</v>
      </c>
      <c r="Q430" s="35">
        <v>2783.58</v>
      </c>
      <c r="R430" s="35">
        <v>2784.42</v>
      </c>
      <c r="S430" s="35">
        <v>2777.36</v>
      </c>
      <c r="T430" s="35">
        <v>2817.14</v>
      </c>
      <c r="U430" s="35">
        <v>2836.33</v>
      </c>
      <c r="V430" s="35">
        <v>2863.29</v>
      </c>
      <c r="W430" s="35">
        <v>2840.47</v>
      </c>
      <c r="X430" s="35">
        <v>2799.99</v>
      </c>
      <c r="Y430" s="35">
        <v>2784.9</v>
      </c>
    </row>
    <row r="431" spans="1:25" x14ac:dyDescent="0.25">
      <c r="A431" s="34">
        <v>5</v>
      </c>
      <c r="B431" s="35">
        <v>2918.45</v>
      </c>
      <c r="C431" s="35">
        <v>2904.14</v>
      </c>
      <c r="D431" s="35">
        <v>2823.17</v>
      </c>
      <c r="E431" s="35">
        <v>2796.28</v>
      </c>
      <c r="F431" s="35">
        <v>2855.65</v>
      </c>
      <c r="G431" s="35">
        <v>2851.99</v>
      </c>
      <c r="H431" s="35">
        <v>2856.96</v>
      </c>
      <c r="I431" s="35">
        <v>2856.65</v>
      </c>
      <c r="J431" s="35">
        <v>2858.64</v>
      </c>
      <c r="K431" s="35">
        <v>2975.45</v>
      </c>
      <c r="L431" s="35">
        <v>2970.7</v>
      </c>
      <c r="M431" s="35">
        <v>2968.48</v>
      </c>
      <c r="N431" s="35">
        <v>2976.76</v>
      </c>
      <c r="O431" s="35">
        <v>2980.15</v>
      </c>
      <c r="P431" s="35">
        <v>3002.11</v>
      </c>
      <c r="Q431" s="35">
        <v>3005.04</v>
      </c>
      <c r="R431" s="35">
        <v>3005.06</v>
      </c>
      <c r="S431" s="35">
        <v>2977.19</v>
      </c>
      <c r="T431" s="35">
        <v>3018.54</v>
      </c>
      <c r="U431" s="35">
        <v>3049.41</v>
      </c>
      <c r="V431" s="35">
        <v>3104.53</v>
      </c>
      <c r="W431" s="35">
        <v>2929.97</v>
      </c>
      <c r="X431" s="35">
        <v>2934.11</v>
      </c>
      <c r="Y431" s="35">
        <v>2924.13</v>
      </c>
    </row>
    <row r="432" spans="1:25" x14ac:dyDescent="0.25">
      <c r="A432" s="34">
        <v>6</v>
      </c>
      <c r="B432" s="35">
        <v>2909.76</v>
      </c>
      <c r="C432" s="35">
        <v>2811.85</v>
      </c>
      <c r="D432" s="35">
        <v>2815.28</v>
      </c>
      <c r="E432" s="35">
        <v>2873.56</v>
      </c>
      <c r="F432" s="35">
        <v>2884.41</v>
      </c>
      <c r="G432" s="35">
        <v>2884.19</v>
      </c>
      <c r="H432" s="35">
        <v>2888.53</v>
      </c>
      <c r="I432" s="35">
        <v>2875.44</v>
      </c>
      <c r="J432" s="35">
        <v>2873.53</v>
      </c>
      <c r="K432" s="35">
        <v>2865.83</v>
      </c>
      <c r="L432" s="35">
        <v>2857.47</v>
      </c>
      <c r="M432" s="35">
        <v>2856.65</v>
      </c>
      <c r="N432" s="35">
        <v>2848.42</v>
      </c>
      <c r="O432" s="35">
        <v>2848.35</v>
      </c>
      <c r="P432" s="35">
        <v>2857.59</v>
      </c>
      <c r="Q432" s="35">
        <v>2864.09</v>
      </c>
      <c r="R432" s="35">
        <v>2864.16</v>
      </c>
      <c r="S432" s="35">
        <v>2857.57</v>
      </c>
      <c r="T432" s="35">
        <v>2889.52</v>
      </c>
      <c r="U432" s="35">
        <v>2891.2</v>
      </c>
      <c r="V432" s="35">
        <v>2904.79</v>
      </c>
      <c r="W432" s="35">
        <v>2905.93</v>
      </c>
      <c r="X432" s="35">
        <v>2832.08</v>
      </c>
      <c r="Y432" s="35">
        <v>2819.95</v>
      </c>
    </row>
    <row r="433" spans="1:25" x14ac:dyDescent="0.25">
      <c r="A433" s="34">
        <v>7</v>
      </c>
      <c r="B433" s="35">
        <v>2791.77</v>
      </c>
      <c r="C433" s="35">
        <v>2795.48</v>
      </c>
      <c r="D433" s="35">
        <v>2821.93</v>
      </c>
      <c r="E433" s="35">
        <v>2791.1</v>
      </c>
      <c r="F433" s="35">
        <v>2786.26</v>
      </c>
      <c r="G433" s="35">
        <v>2837.21</v>
      </c>
      <c r="H433" s="35">
        <v>2856.85</v>
      </c>
      <c r="I433" s="35">
        <v>2857.97</v>
      </c>
      <c r="J433" s="35">
        <v>2884.33</v>
      </c>
      <c r="K433" s="35">
        <v>2868.56</v>
      </c>
      <c r="L433" s="35">
        <v>2854.13</v>
      </c>
      <c r="M433" s="35">
        <v>2848.25</v>
      </c>
      <c r="N433" s="35">
        <v>2836.49</v>
      </c>
      <c r="O433" s="35">
        <v>2835.77</v>
      </c>
      <c r="P433" s="35">
        <v>2840.34</v>
      </c>
      <c r="Q433" s="35">
        <v>2848.38</v>
      </c>
      <c r="R433" s="35">
        <v>2844.71</v>
      </c>
      <c r="S433" s="35">
        <v>2840.21</v>
      </c>
      <c r="T433" s="35">
        <v>2877.38</v>
      </c>
      <c r="U433" s="35">
        <v>2887.53</v>
      </c>
      <c r="V433" s="35">
        <v>2918.88</v>
      </c>
      <c r="W433" s="35">
        <v>2903.02</v>
      </c>
      <c r="X433" s="35">
        <v>2885.73</v>
      </c>
      <c r="Y433" s="35">
        <v>2860.21</v>
      </c>
    </row>
    <row r="434" spans="1:25" x14ac:dyDescent="0.25">
      <c r="A434" s="34">
        <v>8</v>
      </c>
      <c r="B434" s="35">
        <v>2689.64</v>
      </c>
      <c r="C434" s="35">
        <v>2692.04</v>
      </c>
      <c r="D434" s="35">
        <v>2697.55</v>
      </c>
      <c r="E434" s="35">
        <v>2657.54</v>
      </c>
      <c r="F434" s="35">
        <v>2654.71</v>
      </c>
      <c r="G434" s="35">
        <v>2629.12</v>
      </c>
      <c r="H434" s="35">
        <v>2646.99</v>
      </c>
      <c r="I434" s="35">
        <v>2671.37</v>
      </c>
      <c r="J434" s="35">
        <v>2729.5</v>
      </c>
      <c r="K434" s="35">
        <v>2728.22</v>
      </c>
      <c r="L434" s="35">
        <v>2724.73</v>
      </c>
      <c r="M434" s="35">
        <v>2722.53</v>
      </c>
      <c r="N434" s="35">
        <v>2724</v>
      </c>
      <c r="O434" s="35">
        <v>2724.07</v>
      </c>
      <c r="P434" s="35">
        <v>2729.6</v>
      </c>
      <c r="Q434" s="35">
        <v>2725.67</v>
      </c>
      <c r="R434" s="35">
        <v>2726.57</v>
      </c>
      <c r="S434" s="35">
        <v>2728.59</v>
      </c>
      <c r="T434" s="35">
        <v>2771.61</v>
      </c>
      <c r="U434" s="35">
        <v>2784.96</v>
      </c>
      <c r="V434" s="35">
        <v>2797.84</v>
      </c>
      <c r="W434" s="35">
        <v>2773.03</v>
      </c>
      <c r="X434" s="35">
        <v>2759.84</v>
      </c>
      <c r="Y434" s="35">
        <v>2710.64</v>
      </c>
    </row>
    <row r="435" spans="1:25" x14ac:dyDescent="0.25">
      <c r="A435" s="34">
        <v>9</v>
      </c>
      <c r="B435" s="35">
        <v>2757.99</v>
      </c>
      <c r="C435" s="35">
        <v>2770.14</v>
      </c>
      <c r="D435" s="35">
        <v>2833.4</v>
      </c>
      <c r="E435" s="35">
        <v>2818.72</v>
      </c>
      <c r="F435" s="35">
        <v>2784.82</v>
      </c>
      <c r="G435" s="35">
        <v>2774.88</v>
      </c>
      <c r="H435" s="35">
        <v>2818.36</v>
      </c>
      <c r="I435" s="35">
        <v>2803.02</v>
      </c>
      <c r="J435" s="35">
        <v>2817.78</v>
      </c>
      <c r="K435" s="35">
        <v>2812.38</v>
      </c>
      <c r="L435" s="35">
        <v>2806.63</v>
      </c>
      <c r="M435" s="35">
        <v>2810.43</v>
      </c>
      <c r="N435" s="35">
        <v>2802.47</v>
      </c>
      <c r="O435" s="35">
        <v>2798.49</v>
      </c>
      <c r="P435" s="35">
        <v>2803.42</v>
      </c>
      <c r="Q435" s="35">
        <v>2807.89</v>
      </c>
      <c r="R435" s="35">
        <v>2809.01</v>
      </c>
      <c r="S435" s="35">
        <v>2805.68</v>
      </c>
      <c r="T435" s="35">
        <v>2844.11</v>
      </c>
      <c r="U435" s="35">
        <v>2855.56</v>
      </c>
      <c r="V435" s="35">
        <v>2864.04</v>
      </c>
      <c r="W435" s="35">
        <v>2801.94</v>
      </c>
      <c r="X435" s="35">
        <v>2809.99</v>
      </c>
      <c r="Y435" s="35">
        <v>2806.21</v>
      </c>
    </row>
    <row r="436" spans="1:25" x14ac:dyDescent="0.25">
      <c r="A436" s="34">
        <v>10</v>
      </c>
      <c r="B436" s="35">
        <v>2693.67</v>
      </c>
      <c r="C436" s="35">
        <v>2693.03</v>
      </c>
      <c r="D436" s="35">
        <v>2748.62</v>
      </c>
      <c r="E436" s="35">
        <v>2725.69</v>
      </c>
      <c r="F436" s="35">
        <v>2722.44</v>
      </c>
      <c r="G436" s="35">
        <v>2720.22</v>
      </c>
      <c r="H436" s="35">
        <v>2712.16</v>
      </c>
      <c r="I436" s="35">
        <v>2714.26</v>
      </c>
      <c r="J436" s="35">
        <v>2713.5</v>
      </c>
      <c r="K436" s="35">
        <v>2708.49</v>
      </c>
      <c r="L436" s="35">
        <v>2648.33</v>
      </c>
      <c r="M436" s="35">
        <v>2647.64</v>
      </c>
      <c r="N436" s="35">
        <v>2648.69</v>
      </c>
      <c r="O436" s="35">
        <v>2684.57</v>
      </c>
      <c r="P436" s="35">
        <v>2691.09</v>
      </c>
      <c r="Q436" s="35">
        <v>2686.01</v>
      </c>
      <c r="R436" s="35">
        <v>2695.31</v>
      </c>
      <c r="S436" s="35">
        <v>2650.53</v>
      </c>
      <c r="T436" s="35">
        <v>2724.59</v>
      </c>
      <c r="U436" s="35">
        <v>2739.6</v>
      </c>
      <c r="V436" s="35">
        <v>2751.25</v>
      </c>
      <c r="W436" s="35">
        <v>2749.68</v>
      </c>
      <c r="X436" s="35">
        <v>2699.26</v>
      </c>
      <c r="Y436" s="35">
        <v>2702.15</v>
      </c>
    </row>
    <row r="437" spans="1:25" x14ac:dyDescent="0.25">
      <c r="A437" s="34">
        <v>11</v>
      </c>
      <c r="B437" s="35">
        <v>2565.3200000000002</v>
      </c>
      <c r="C437" s="35">
        <v>2545.23</v>
      </c>
      <c r="D437" s="35">
        <v>2568.19</v>
      </c>
      <c r="E437" s="35">
        <v>2533.84</v>
      </c>
      <c r="F437" s="35">
        <v>2528.41</v>
      </c>
      <c r="G437" s="35">
        <v>2502.7399999999998</v>
      </c>
      <c r="H437" s="35">
        <v>2537.75</v>
      </c>
      <c r="I437" s="35">
        <v>2549.4499999999998</v>
      </c>
      <c r="J437" s="35">
        <v>2534.2800000000002</v>
      </c>
      <c r="K437" s="35">
        <v>2524.91</v>
      </c>
      <c r="L437" s="35">
        <v>2519.02</v>
      </c>
      <c r="M437" s="35">
        <v>2515.17</v>
      </c>
      <c r="N437" s="35">
        <v>2496.85</v>
      </c>
      <c r="O437" s="35">
        <v>2488.98</v>
      </c>
      <c r="P437" s="35">
        <v>2490.1799999999998</v>
      </c>
      <c r="Q437" s="35">
        <v>2533.86</v>
      </c>
      <c r="R437" s="35">
        <v>2534</v>
      </c>
      <c r="S437" s="35">
        <v>2522.21</v>
      </c>
      <c r="T437" s="35">
        <v>2556.5</v>
      </c>
      <c r="U437" s="35">
        <v>2565.85</v>
      </c>
      <c r="V437" s="35">
        <v>2582.58</v>
      </c>
      <c r="W437" s="35">
        <v>2569.37</v>
      </c>
      <c r="X437" s="35">
        <v>2561.0300000000002</v>
      </c>
      <c r="Y437" s="35">
        <v>2556.87</v>
      </c>
    </row>
    <row r="438" spans="1:25" x14ac:dyDescent="0.25">
      <c r="A438" s="34">
        <v>12</v>
      </c>
      <c r="B438" s="35">
        <v>2570.27</v>
      </c>
      <c r="C438" s="35">
        <v>2570.2800000000002</v>
      </c>
      <c r="D438" s="35">
        <v>2567.71</v>
      </c>
      <c r="E438" s="35">
        <v>2532.54</v>
      </c>
      <c r="F438" s="35">
        <v>2529.1</v>
      </c>
      <c r="G438" s="35">
        <v>2511.58</v>
      </c>
      <c r="H438" s="35">
        <v>2527.6799999999998</v>
      </c>
      <c r="I438" s="35">
        <v>2557.2199999999998</v>
      </c>
      <c r="J438" s="35">
        <v>2565.3000000000002</v>
      </c>
      <c r="K438" s="35">
        <v>2554.04</v>
      </c>
      <c r="L438" s="35">
        <v>2553.14</v>
      </c>
      <c r="M438" s="35">
        <v>2549.63</v>
      </c>
      <c r="N438" s="35">
        <v>2556.85</v>
      </c>
      <c r="O438" s="35">
        <v>2548.7600000000002</v>
      </c>
      <c r="P438" s="35">
        <v>2551.44</v>
      </c>
      <c r="Q438" s="35">
        <v>2568.9499999999998</v>
      </c>
      <c r="R438" s="35">
        <v>2583.71</v>
      </c>
      <c r="S438" s="35">
        <v>2605.5100000000002</v>
      </c>
      <c r="T438" s="35">
        <v>2649.53</v>
      </c>
      <c r="U438" s="35">
        <v>2661.03</v>
      </c>
      <c r="V438" s="35">
        <v>2681.26</v>
      </c>
      <c r="W438" s="35">
        <v>2662.19</v>
      </c>
      <c r="X438" s="35">
        <v>2639.58</v>
      </c>
      <c r="Y438" s="35">
        <v>2624.13</v>
      </c>
    </row>
    <row r="439" spans="1:25" x14ac:dyDescent="0.25">
      <c r="A439" s="34">
        <v>13</v>
      </c>
      <c r="B439" s="35">
        <v>2615.86</v>
      </c>
      <c r="C439" s="35">
        <v>2605.4699999999998</v>
      </c>
      <c r="D439" s="35">
        <v>2633.06</v>
      </c>
      <c r="E439" s="35">
        <v>2609.67</v>
      </c>
      <c r="F439" s="35">
        <v>2762.29</v>
      </c>
      <c r="G439" s="35">
        <v>2605.84</v>
      </c>
      <c r="H439" s="35">
        <v>2671.24</v>
      </c>
      <c r="I439" s="35">
        <v>2608.06</v>
      </c>
      <c r="J439" s="35">
        <v>2604.69</v>
      </c>
      <c r="K439" s="35">
        <v>2601.5700000000002</v>
      </c>
      <c r="L439" s="35">
        <v>2601.14</v>
      </c>
      <c r="M439" s="35">
        <v>2602.42</v>
      </c>
      <c r="N439" s="35">
        <v>2597.7600000000002</v>
      </c>
      <c r="O439" s="35">
        <v>2601.14</v>
      </c>
      <c r="P439" s="35">
        <v>2644.45</v>
      </c>
      <c r="Q439" s="35">
        <v>2656.06</v>
      </c>
      <c r="R439" s="35">
        <v>2650.62</v>
      </c>
      <c r="S439" s="35">
        <v>2614.09</v>
      </c>
      <c r="T439" s="35">
        <v>2659.97</v>
      </c>
      <c r="U439" s="35">
        <v>2673.39</v>
      </c>
      <c r="V439" s="35">
        <v>2705.13</v>
      </c>
      <c r="W439" s="35">
        <v>2691</v>
      </c>
      <c r="X439" s="35">
        <v>2673.76</v>
      </c>
      <c r="Y439" s="35">
        <v>2640.97</v>
      </c>
    </row>
    <row r="440" spans="1:25" x14ac:dyDescent="0.25">
      <c r="A440" s="34">
        <v>14</v>
      </c>
      <c r="B440" s="35">
        <v>2572.73</v>
      </c>
      <c r="C440" s="35">
        <v>2572.5500000000002</v>
      </c>
      <c r="D440" s="35">
        <v>2601.65</v>
      </c>
      <c r="E440" s="35">
        <v>2593.59</v>
      </c>
      <c r="F440" s="35">
        <v>2609.5100000000002</v>
      </c>
      <c r="G440" s="35">
        <v>2601.37</v>
      </c>
      <c r="H440" s="35">
        <v>2649.86</v>
      </c>
      <c r="I440" s="35">
        <v>2645.47</v>
      </c>
      <c r="J440" s="35">
        <v>2616.92</v>
      </c>
      <c r="K440" s="35">
        <v>2612.4299999999998</v>
      </c>
      <c r="L440" s="35">
        <v>2607.77</v>
      </c>
      <c r="M440" s="35">
        <v>2595.71</v>
      </c>
      <c r="N440" s="35">
        <v>2592.63</v>
      </c>
      <c r="O440" s="35">
        <v>2591.19</v>
      </c>
      <c r="P440" s="35">
        <v>2618.56</v>
      </c>
      <c r="Q440" s="35">
        <v>2637.41</v>
      </c>
      <c r="R440" s="35">
        <v>2620</v>
      </c>
      <c r="S440" s="35">
        <v>2613.61</v>
      </c>
      <c r="T440" s="35">
        <v>2637.19</v>
      </c>
      <c r="U440" s="35">
        <v>2670.82</v>
      </c>
      <c r="V440" s="35">
        <v>2686.12</v>
      </c>
      <c r="W440" s="35">
        <v>2663.33</v>
      </c>
      <c r="X440" s="35">
        <v>2649.83</v>
      </c>
      <c r="Y440" s="35">
        <v>2598.9899999999998</v>
      </c>
    </row>
    <row r="441" spans="1:25" x14ac:dyDescent="0.25">
      <c r="A441" s="34">
        <v>15</v>
      </c>
      <c r="B441" s="35">
        <v>2513.02</v>
      </c>
      <c r="C441" s="35">
        <v>2506.44</v>
      </c>
      <c r="D441" s="35">
        <v>2530.63</v>
      </c>
      <c r="E441" s="35">
        <v>2512.2600000000002</v>
      </c>
      <c r="F441" s="35">
        <v>2527.6999999999998</v>
      </c>
      <c r="G441" s="35">
        <v>2502.16</v>
      </c>
      <c r="H441" s="35">
        <v>2538.4299999999998</v>
      </c>
      <c r="I441" s="35">
        <v>2558.29</v>
      </c>
      <c r="J441" s="35">
        <v>2551.08</v>
      </c>
      <c r="K441" s="35">
        <v>2545.71</v>
      </c>
      <c r="L441" s="35">
        <v>2543.66</v>
      </c>
      <c r="M441" s="35">
        <v>2542.63</v>
      </c>
      <c r="N441" s="35">
        <v>2532.4899999999998</v>
      </c>
      <c r="O441" s="35">
        <v>2531.79</v>
      </c>
      <c r="P441" s="35">
        <v>2562.06</v>
      </c>
      <c r="Q441" s="35">
        <v>2613.48</v>
      </c>
      <c r="R441" s="35">
        <v>2587.23</v>
      </c>
      <c r="S441" s="35">
        <v>2662.99</v>
      </c>
      <c r="T441" s="35">
        <v>2595.16</v>
      </c>
      <c r="U441" s="35">
        <v>2608.11</v>
      </c>
      <c r="V441" s="35">
        <v>2628.84</v>
      </c>
      <c r="W441" s="35">
        <v>2615.46</v>
      </c>
      <c r="X441" s="35">
        <v>2592.5500000000002</v>
      </c>
      <c r="Y441" s="35">
        <v>2553.75</v>
      </c>
    </row>
    <row r="442" spans="1:25" x14ac:dyDescent="0.25">
      <c r="A442" s="34">
        <v>16</v>
      </c>
      <c r="B442" s="35">
        <v>2535.7199999999998</v>
      </c>
      <c r="C442" s="35">
        <v>2526.44</v>
      </c>
      <c r="D442" s="35">
        <v>2554.92</v>
      </c>
      <c r="E442" s="35">
        <v>2550.4899999999998</v>
      </c>
      <c r="F442" s="35">
        <v>2553.37</v>
      </c>
      <c r="G442" s="35">
        <v>2548.6</v>
      </c>
      <c r="H442" s="35">
        <v>2589.94</v>
      </c>
      <c r="I442" s="35">
        <v>2581.8200000000002</v>
      </c>
      <c r="J442" s="35">
        <v>2575.2600000000002</v>
      </c>
      <c r="K442" s="35">
        <v>2573.84</v>
      </c>
      <c r="L442" s="35">
        <v>2572.1799999999998</v>
      </c>
      <c r="M442" s="35">
        <v>2571.5100000000002</v>
      </c>
      <c r="N442" s="35">
        <v>2569.81</v>
      </c>
      <c r="O442" s="35">
        <v>2722.47</v>
      </c>
      <c r="P442" s="35">
        <v>2730.09</v>
      </c>
      <c r="Q442" s="35">
        <v>2592.6</v>
      </c>
      <c r="R442" s="35">
        <v>2599.85</v>
      </c>
      <c r="S442" s="35">
        <v>2590.6999999999998</v>
      </c>
      <c r="T442" s="35">
        <v>2607.2199999999998</v>
      </c>
      <c r="U442" s="35">
        <v>2624.88</v>
      </c>
      <c r="V442" s="35">
        <v>2652.07</v>
      </c>
      <c r="W442" s="35">
        <v>2638.28</v>
      </c>
      <c r="X442" s="35">
        <v>2615.77</v>
      </c>
      <c r="Y442" s="35">
        <v>2589.4299999999998</v>
      </c>
    </row>
    <row r="443" spans="1:25" x14ac:dyDescent="0.25">
      <c r="A443" s="34">
        <v>17</v>
      </c>
      <c r="B443" s="35">
        <v>2560.39</v>
      </c>
      <c r="C443" s="35">
        <v>2553.6799999999998</v>
      </c>
      <c r="D443" s="35">
        <v>2590.9</v>
      </c>
      <c r="E443" s="35">
        <v>2573.19</v>
      </c>
      <c r="F443" s="35">
        <v>2588.56</v>
      </c>
      <c r="G443" s="35">
        <v>2569.98</v>
      </c>
      <c r="H443" s="35">
        <v>2607.84</v>
      </c>
      <c r="I443" s="35">
        <v>2610.23</v>
      </c>
      <c r="J443" s="35">
        <v>2597.25</v>
      </c>
      <c r="K443" s="35">
        <v>2594.91</v>
      </c>
      <c r="L443" s="35">
        <v>2569.8200000000002</v>
      </c>
      <c r="M443" s="35">
        <v>2566.46</v>
      </c>
      <c r="N443" s="35">
        <v>2565.89</v>
      </c>
      <c r="O443" s="35">
        <v>2571.46</v>
      </c>
      <c r="P443" s="35">
        <v>2579.11</v>
      </c>
      <c r="Q443" s="35">
        <v>2607.48</v>
      </c>
      <c r="R443" s="35">
        <v>2605.0300000000002</v>
      </c>
      <c r="S443" s="35">
        <v>2612.75</v>
      </c>
      <c r="T443" s="35">
        <v>2632.62</v>
      </c>
      <c r="U443" s="35">
        <v>2649.44</v>
      </c>
      <c r="V443" s="35">
        <v>2692.85</v>
      </c>
      <c r="W443" s="35">
        <v>2664.35</v>
      </c>
      <c r="X443" s="35">
        <v>2665.35</v>
      </c>
      <c r="Y443" s="35">
        <v>2624.96</v>
      </c>
    </row>
    <row r="444" spans="1:25" x14ac:dyDescent="0.25">
      <c r="A444" s="34">
        <v>18</v>
      </c>
      <c r="B444" s="35">
        <v>2702.18</v>
      </c>
      <c r="C444" s="35">
        <v>2679.48</v>
      </c>
      <c r="D444" s="35">
        <v>2683.59</v>
      </c>
      <c r="E444" s="35">
        <v>2647.87</v>
      </c>
      <c r="F444" s="35">
        <v>2651.14</v>
      </c>
      <c r="G444" s="35">
        <v>2640.99</v>
      </c>
      <c r="H444" s="35">
        <v>2681.96</v>
      </c>
      <c r="I444" s="35">
        <v>2693.45</v>
      </c>
      <c r="J444" s="35">
        <v>2727.87</v>
      </c>
      <c r="K444" s="35">
        <v>2723.02</v>
      </c>
      <c r="L444" s="35">
        <v>2717.59</v>
      </c>
      <c r="M444" s="35">
        <v>2713.55</v>
      </c>
      <c r="N444" s="35">
        <v>2706.32</v>
      </c>
      <c r="O444" s="35">
        <v>2710.56</v>
      </c>
      <c r="P444" s="35">
        <v>2726.47</v>
      </c>
      <c r="Q444" s="35">
        <v>2738.05</v>
      </c>
      <c r="R444" s="35">
        <v>2745.72</v>
      </c>
      <c r="S444" s="35">
        <v>2734.86</v>
      </c>
      <c r="T444" s="35">
        <v>2757.34</v>
      </c>
      <c r="U444" s="35">
        <v>2776.54</v>
      </c>
      <c r="V444" s="35">
        <v>2792.61</v>
      </c>
      <c r="W444" s="35">
        <v>2756.17</v>
      </c>
      <c r="X444" s="35">
        <v>2730.37</v>
      </c>
      <c r="Y444" s="35">
        <v>2671.92</v>
      </c>
    </row>
    <row r="445" spans="1:25" x14ac:dyDescent="0.25">
      <c r="A445" s="34">
        <v>19</v>
      </c>
      <c r="B445" s="35">
        <v>2627.48</v>
      </c>
      <c r="C445" s="35">
        <v>2616.16</v>
      </c>
      <c r="D445" s="35">
        <v>2622.22</v>
      </c>
      <c r="E445" s="35">
        <v>2589.7800000000002</v>
      </c>
      <c r="F445" s="35">
        <v>2582.27</v>
      </c>
      <c r="G445" s="35">
        <v>2560.63</v>
      </c>
      <c r="H445" s="35">
        <v>2569.9299999999998</v>
      </c>
      <c r="I445" s="35">
        <v>2595.94</v>
      </c>
      <c r="J445" s="35">
        <v>2647.53</v>
      </c>
      <c r="K445" s="35">
        <v>2655.36</v>
      </c>
      <c r="L445" s="35">
        <v>2658.44</v>
      </c>
      <c r="M445" s="35">
        <v>2656.54</v>
      </c>
      <c r="N445" s="35">
        <v>2658.91</v>
      </c>
      <c r="O445" s="35">
        <v>2658.82</v>
      </c>
      <c r="P445" s="35">
        <v>2714.56</v>
      </c>
      <c r="Q445" s="35">
        <v>2681.18</v>
      </c>
      <c r="R445" s="35">
        <v>2683.34</v>
      </c>
      <c r="S445" s="35">
        <v>2679.94</v>
      </c>
      <c r="T445" s="35">
        <v>2713.56</v>
      </c>
      <c r="U445" s="35">
        <v>2718.17</v>
      </c>
      <c r="V445" s="35">
        <v>2731.96</v>
      </c>
      <c r="W445" s="35">
        <v>2718.41</v>
      </c>
      <c r="X445" s="35">
        <v>2698.73</v>
      </c>
      <c r="Y445" s="35">
        <v>2639.31</v>
      </c>
    </row>
    <row r="446" spans="1:25" x14ac:dyDescent="0.25">
      <c r="A446" s="34">
        <v>20</v>
      </c>
      <c r="B446" s="35">
        <v>2618.7399999999998</v>
      </c>
      <c r="C446" s="35">
        <v>2624.06</v>
      </c>
      <c r="D446" s="35">
        <v>2697.42</v>
      </c>
      <c r="E446" s="35">
        <v>2700.24</v>
      </c>
      <c r="F446" s="35">
        <v>2754.54</v>
      </c>
      <c r="G446" s="35">
        <v>2782.9</v>
      </c>
      <c r="H446" s="35">
        <v>2810.29</v>
      </c>
      <c r="I446" s="35">
        <v>2827.05</v>
      </c>
      <c r="J446" s="35">
        <v>2841.22</v>
      </c>
      <c r="K446" s="35">
        <v>2830.34</v>
      </c>
      <c r="L446" s="35">
        <v>2819.88</v>
      </c>
      <c r="M446" s="35">
        <v>2818.79</v>
      </c>
      <c r="N446" s="35">
        <v>2809.21</v>
      </c>
      <c r="O446" s="35">
        <v>2801.44</v>
      </c>
      <c r="P446" s="35">
        <v>2813.48</v>
      </c>
      <c r="Q446" s="35">
        <v>2824.46</v>
      </c>
      <c r="R446" s="35">
        <v>2832.93</v>
      </c>
      <c r="S446" s="35">
        <v>2815.35</v>
      </c>
      <c r="T446" s="35">
        <v>2816.3</v>
      </c>
      <c r="U446" s="35">
        <v>2800.68</v>
      </c>
      <c r="V446" s="35">
        <v>2796.58</v>
      </c>
      <c r="W446" s="35">
        <v>2743.78</v>
      </c>
      <c r="X446" s="35">
        <v>2745.45</v>
      </c>
      <c r="Y446" s="35">
        <v>2700.03</v>
      </c>
    </row>
    <row r="447" spans="1:25" x14ac:dyDescent="0.25">
      <c r="A447" s="34">
        <v>21</v>
      </c>
      <c r="B447" s="35">
        <v>2704.54</v>
      </c>
      <c r="C447" s="35">
        <v>2692.68</v>
      </c>
      <c r="D447" s="35">
        <v>2724.64</v>
      </c>
      <c r="E447" s="35">
        <v>2721.01</v>
      </c>
      <c r="F447" s="35">
        <v>2776.16</v>
      </c>
      <c r="G447" s="35">
        <v>2796.55</v>
      </c>
      <c r="H447" s="35">
        <v>2805.17</v>
      </c>
      <c r="I447" s="35">
        <v>2801.26</v>
      </c>
      <c r="J447" s="35">
        <v>2792.7</v>
      </c>
      <c r="K447" s="35">
        <v>2792.76</v>
      </c>
      <c r="L447" s="35">
        <v>2788.99</v>
      </c>
      <c r="M447" s="35">
        <v>2786.45</v>
      </c>
      <c r="N447" s="35">
        <v>2773.15</v>
      </c>
      <c r="O447" s="35">
        <v>2771.6</v>
      </c>
      <c r="P447" s="35">
        <v>2781.48</v>
      </c>
      <c r="Q447" s="35">
        <v>2796.07</v>
      </c>
      <c r="R447" s="35">
        <v>2805.57</v>
      </c>
      <c r="S447" s="35">
        <v>2797.93</v>
      </c>
      <c r="T447" s="35">
        <v>2812.38</v>
      </c>
      <c r="U447" s="35">
        <v>2779.45</v>
      </c>
      <c r="V447" s="35">
        <v>2751.87</v>
      </c>
      <c r="W447" s="35">
        <v>2747.97</v>
      </c>
      <c r="X447" s="35">
        <v>2724.7</v>
      </c>
      <c r="Y447" s="35">
        <v>2725.57</v>
      </c>
    </row>
    <row r="448" spans="1:25" x14ac:dyDescent="0.25">
      <c r="A448" s="34">
        <v>22</v>
      </c>
      <c r="B448" s="35">
        <v>2744.09</v>
      </c>
      <c r="C448" s="35">
        <v>2783.92</v>
      </c>
      <c r="D448" s="35">
        <v>2806.58</v>
      </c>
      <c r="E448" s="35">
        <v>2797.44</v>
      </c>
      <c r="F448" s="35">
        <v>2876.49</v>
      </c>
      <c r="G448" s="35">
        <v>2864.53</v>
      </c>
      <c r="H448" s="35">
        <v>2896.98</v>
      </c>
      <c r="I448" s="35">
        <v>2897.1</v>
      </c>
      <c r="J448" s="35">
        <v>2882.18</v>
      </c>
      <c r="K448" s="35">
        <v>2873.97</v>
      </c>
      <c r="L448" s="35">
        <v>2866.84</v>
      </c>
      <c r="M448" s="35">
        <v>2854.6</v>
      </c>
      <c r="N448" s="35">
        <v>2830</v>
      </c>
      <c r="O448" s="35">
        <v>2862.32</v>
      </c>
      <c r="P448" s="35">
        <v>2874.31</v>
      </c>
      <c r="Q448" s="35">
        <v>2885.97</v>
      </c>
      <c r="R448" s="35">
        <v>2896.62</v>
      </c>
      <c r="S448" s="35">
        <v>2893.14</v>
      </c>
      <c r="T448" s="35">
        <v>2919.7</v>
      </c>
      <c r="U448" s="35">
        <v>2865.59</v>
      </c>
      <c r="V448" s="35">
        <v>2862.47</v>
      </c>
      <c r="W448" s="35">
        <v>2834.26</v>
      </c>
      <c r="X448" s="35">
        <v>2815.91</v>
      </c>
      <c r="Y448" s="35">
        <v>2738.73</v>
      </c>
    </row>
    <row r="449" spans="1:25" x14ac:dyDescent="0.25">
      <c r="A449" s="34">
        <v>23</v>
      </c>
      <c r="B449" s="35">
        <v>2713.02</v>
      </c>
      <c r="C449" s="35">
        <v>2705.64</v>
      </c>
      <c r="D449" s="35">
        <v>2624.98</v>
      </c>
      <c r="E449" s="35">
        <v>2719.39</v>
      </c>
      <c r="F449" s="35">
        <v>2853.44</v>
      </c>
      <c r="G449" s="35">
        <v>2930.07</v>
      </c>
      <c r="H449" s="35">
        <v>2951.94</v>
      </c>
      <c r="I449" s="35">
        <v>2979.23</v>
      </c>
      <c r="J449" s="35">
        <v>2968</v>
      </c>
      <c r="K449" s="35">
        <v>2978.56</v>
      </c>
      <c r="L449" s="35">
        <v>2969.5</v>
      </c>
      <c r="M449" s="35">
        <v>2972.88</v>
      </c>
      <c r="N449" s="35">
        <v>2968.58</v>
      </c>
      <c r="O449" s="35">
        <v>2934.08</v>
      </c>
      <c r="P449" s="35">
        <v>2914.6</v>
      </c>
      <c r="Q449" s="35">
        <v>3022.48</v>
      </c>
      <c r="R449" s="35">
        <v>3022.36</v>
      </c>
      <c r="S449" s="35">
        <v>3016.78</v>
      </c>
      <c r="T449" s="35">
        <v>2968.82</v>
      </c>
      <c r="U449" s="35">
        <v>2884.02</v>
      </c>
      <c r="V449" s="35">
        <v>2833.53</v>
      </c>
      <c r="W449" s="35">
        <v>2818.12</v>
      </c>
      <c r="X449" s="35">
        <v>2846.88</v>
      </c>
      <c r="Y449" s="35">
        <v>2824.79</v>
      </c>
    </row>
    <row r="450" spans="1:25" x14ac:dyDescent="0.25">
      <c r="A450" s="34">
        <v>24</v>
      </c>
      <c r="B450" s="35">
        <v>2675.3</v>
      </c>
      <c r="C450" s="35">
        <v>2639.61</v>
      </c>
      <c r="D450" s="35">
        <v>2541.9299999999998</v>
      </c>
      <c r="E450" s="35">
        <v>2684.32</v>
      </c>
      <c r="F450" s="35">
        <v>2782.79</v>
      </c>
      <c r="G450" s="35">
        <v>2862.93</v>
      </c>
      <c r="H450" s="35">
        <v>2873.92</v>
      </c>
      <c r="I450" s="35">
        <v>2911.13</v>
      </c>
      <c r="J450" s="35">
        <v>2878.69</v>
      </c>
      <c r="K450" s="35">
        <v>2884.54</v>
      </c>
      <c r="L450" s="35">
        <v>2869.65</v>
      </c>
      <c r="M450" s="35">
        <v>2860.11</v>
      </c>
      <c r="N450" s="35">
        <v>2877.2</v>
      </c>
      <c r="O450" s="35">
        <v>2879.14</v>
      </c>
      <c r="P450" s="35">
        <v>2865.65</v>
      </c>
      <c r="Q450" s="35">
        <v>2887.87</v>
      </c>
      <c r="R450" s="35">
        <v>2910.81</v>
      </c>
      <c r="S450" s="35">
        <v>2911.22</v>
      </c>
      <c r="T450" s="35">
        <v>2850.16</v>
      </c>
      <c r="U450" s="35">
        <v>2837.24</v>
      </c>
      <c r="V450" s="35">
        <v>2770.71</v>
      </c>
      <c r="W450" s="35">
        <v>2778.97</v>
      </c>
      <c r="X450" s="35">
        <v>2826.4</v>
      </c>
      <c r="Y450" s="35">
        <v>2797.23</v>
      </c>
    </row>
    <row r="451" spans="1:25" x14ac:dyDescent="0.25">
      <c r="A451" s="34">
        <v>25</v>
      </c>
      <c r="B451" s="35">
        <v>2732.52</v>
      </c>
      <c r="C451" s="35">
        <v>2801.23</v>
      </c>
      <c r="D451" s="35">
        <v>2634.88</v>
      </c>
      <c r="E451" s="35">
        <v>2718.04</v>
      </c>
      <c r="F451" s="35">
        <v>2878.52</v>
      </c>
      <c r="G451" s="35">
        <v>2880.44</v>
      </c>
      <c r="H451" s="35">
        <v>2892.09</v>
      </c>
      <c r="I451" s="35">
        <v>2925.5</v>
      </c>
      <c r="J451" s="35">
        <v>2972.17</v>
      </c>
      <c r="K451" s="35">
        <v>2974.93</v>
      </c>
      <c r="L451" s="35">
        <v>2965.27</v>
      </c>
      <c r="M451" s="35">
        <v>2956.07</v>
      </c>
      <c r="N451" s="35">
        <v>2927.52</v>
      </c>
      <c r="O451" s="35">
        <v>2890.39</v>
      </c>
      <c r="P451" s="35">
        <v>2864.87</v>
      </c>
      <c r="Q451" s="35">
        <v>2879.92</v>
      </c>
      <c r="R451" s="35">
        <v>2904.84</v>
      </c>
      <c r="S451" s="35">
        <v>2943.82</v>
      </c>
      <c r="T451" s="35">
        <v>2958.58</v>
      </c>
      <c r="U451" s="35">
        <v>2952.57</v>
      </c>
      <c r="V451" s="35">
        <v>2829.41</v>
      </c>
      <c r="W451" s="35">
        <v>2837.51</v>
      </c>
      <c r="X451" s="35">
        <v>2883.67</v>
      </c>
      <c r="Y451" s="35">
        <v>2886.14</v>
      </c>
    </row>
    <row r="452" spans="1:25" x14ac:dyDescent="0.25">
      <c r="A452" s="34">
        <v>26</v>
      </c>
      <c r="B452" s="35">
        <v>2728.21</v>
      </c>
      <c r="C452" s="35">
        <v>2725.52</v>
      </c>
      <c r="D452" s="35">
        <v>2619.46</v>
      </c>
      <c r="E452" s="35">
        <v>2627.62</v>
      </c>
      <c r="F452" s="35">
        <v>2713.63</v>
      </c>
      <c r="G452" s="35">
        <v>2800.2</v>
      </c>
      <c r="H452" s="35">
        <v>2867.08</v>
      </c>
      <c r="I452" s="35">
        <v>2856.76</v>
      </c>
      <c r="J452" s="35">
        <v>2885.31</v>
      </c>
      <c r="K452" s="35">
        <v>2918.41</v>
      </c>
      <c r="L452" s="35">
        <v>2889.19</v>
      </c>
      <c r="M452" s="35">
        <v>2905.84</v>
      </c>
      <c r="N452" s="35">
        <v>2898.56</v>
      </c>
      <c r="O452" s="35">
        <v>2859.38</v>
      </c>
      <c r="P452" s="35">
        <v>2874.91</v>
      </c>
      <c r="Q452" s="35">
        <v>2882.89</v>
      </c>
      <c r="R452" s="35">
        <v>2899.74</v>
      </c>
      <c r="S452" s="35">
        <v>2888.54</v>
      </c>
      <c r="T452" s="35">
        <v>2915.51</v>
      </c>
      <c r="U452" s="35">
        <v>2836.3</v>
      </c>
      <c r="V452" s="35">
        <v>2824.95</v>
      </c>
      <c r="W452" s="35">
        <v>2712.6</v>
      </c>
      <c r="X452" s="35">
        <v>2726.94</v>
      </c>
      <c r="Y452" s="35">
        <v>2720.1</v>
      </c>
    </row>
    <row r="453" spans="1:25" x14ac:dyDescent="0.25">
      <c r="A453" s="34">
        <v>27</v>
      </c>
      <c r="B453" s="35">
        <v>2763.05</v>
      </c>
      <c r="C453" s="35">
        <v>2777.26</v>
      </c>
      <c r="D453" s="35">
        <v>2859.12</v>
      </c>
      <c r="E453" s="35">
        <v>2865</v>
      </c>
      <c r="F453" s="35">
        <v>2892.96</v>
      </c>
      <c r="G453" s="35">
        <v>2899.94</v>
      </c>
      <c r="H453" s="35">
        <v>2909.69</v>
      </c>
      <c r="I453" s="35">
        <v>2893.19</v>
      </c>
      <c r="J453" s="35">
        <v>2907.7</v>
      </c>
      <c r="K453" s="35">
        <v>2905.9</v>
      </c>
      <c r="L453" s="35">
        <v>2902.85</v>
      </c>
      <c r="M453" s="35">
        <v>2899.33</v>
      </c>
      <c r="N453" s="35">
        <v>2897.34</v>
      </c>
      <c r="O453" s="35">
        <v>2865.45</v>
      </c>
      <c r="P453" s="35">
        <v>2914.99</v>
      </c>
      <c r="Q453" s="35">
        <v>2874.32</v>
      </c>
      <c r="R453" s="35">
        <v>2880.34</v>
      </c>
      <c r="S453" s="35">
        <v>2894.01</v>
      </c>
      <c r="T453" s="35">
        <v>2866.06</v>
      </c>
      <c r="U453" s="35">
        <v>2861.83</v>
      </c>
      <c r="V453" s="35">
        <v>2815.26</v>
      </c>
      <c r="W453" s="35">
        <v>2839.73</v>
      </c>
      <c r="X453" s="35">
        <v>2872.18</v>
      </c>
      <c r="Y453" s="35">
        <v>2852.3</v>
      </c>
    </row>
    <row r="454" spans="1:25" x14ac:dyDescent="0.25">
      <c r="A454" s="34">
        <v>28</v>
      </c>
      <c r="B454" s="35">
        <v>2630.2</v>
      </c>
      <c r="C454" s="35">
        <v>2622.28</v>
      </c>
      <c r="D454" s="35">
        <v>2578.81</v>
      </c>
      <c r="E454" s="35">
        <v>2612.3200000000002</v>
      </c>
      <c r="F454" s="35">
        <v>2695.92</v>
      </c>
      <c r="G454" s="35">
        <v>2881.16</v>
      </c>
      <c r="H454" s="35">
        <v>2875.02</v>
      </c>
      <c r="I454" s="35">
        <v>2849.75</v>
      </c>
      <c r="J454" s="35">
        <v>2868.84</v>
      </c>
      <c r="K454" s="35">
        <v>2859.41</v>
      </c>
      <c r="L454" s="35">
        <v>2853.66</v>
      </c>
      <c r="M454" s="35">
        <v>2845.76</v>
      </c>
      <c r="N454" s="35">
        <v>2846.87</v>
      </c>
      <c r="O454" s="35">
        <v>2847.66</v>
      </c>
      <c r="P454" s="35">
        <v>2893</v>
      </c>
      <c r="Q454" s="35">
        <v>2850.21</v>
      </c>
      <c r="R454" s="35">
        <v>2850.47</v>
      </c>
      <c r="S454" s="35">
        <v>2880.98</v>
      </c>
      <c r="T454" s="35">
        <v>2868.5</v>
      </c>
      <c r="U454" s="35">
        <v>2835.5</v>
      </c>
      <c r="V454" s="35">
        <v>2820.53</v>
      </c>
      <c r="W454" s="35">
        <v>2861.67</v>
      </c>
      <c r="X454" s="35">
        <v>2722.27</v>
      </c>
      <c r="Y454" s="35">
        <v>2723.36</v>
      </c>
    </row>
    <row r="455" spans="1:25" x14ac:dyDescent="0.25">
      <c r="A455" s="34">
        <v>29</v>
      </c>
      <c r="B455" s="35">
        <v>2540.69</v>
      </c>
      <c r="C455" s="35">
        <v>2537.8200000000002</v>
      </c>
      <c r="D455" s="35">
        <v>2458.14</v>
      </c>
      <c r="E455" s="35">
        <v>2504.96</v>
      </c>
      <c r="F455" s="35">
        <v>2592.09</v>
      </c>
      <c r="G455" s="35">
        <v>2689.04</v>
      </c>
      <c r="H455" s="35">
        <v>2853.28</v>
      </c>
      <c r="I455" s="35">
        <v>2844.04</v>
      </c>
      <c r="J455" s="35">
        <v>2838.49</v>
      </c>
      <c r="K455" s="35">
        <v>2836.21</v>
      </c>
      <c r="L455" s="35">
        <v>2837.21</v>
      </c>
      <c r="M455" s="35">
        <v>2835.91</v>
      </c>
      <c r="N455" s="35">
        <v>2835.19</v>
      </c>
      <c r="O455" s="35">
        <v>2836.32</v>
      </c>
      <c r="P455" s="35">
        <v>2839.1</v>
      </c>
      <c r="Q455" s="35">
        <v>2841.81</v>
      </c>
      <c r="R455" s="35">
        <v>2844.95</v>
      </c>
      <c r="S455" s="35">
        <v>2846.65</v>
      </c>
      <c r="T455" s="35">
        <v>2771.94</v>
      </c>
      <c r="U455" s="35">
        <v>2702.79</v>
      </c>
      <c r="V455" s="35">
        <v>2703.48</v>
      </c>
      <c r="W455" s="35">
        <v>2723.12</v>
      </c>
      <c r="X455" s="35">
        <v>2652.3</v>
      </c>
      <c r="Y455" s="35">
        <v>2539.42</v>
      </c>
    </row>
    <row r="456" spans="1:25" x14ac:dyDescent="0.25">
      <c r="A456" s="34">
        <v>30</v>
      </c>
      <c r="B456" s="35">
        <v>2505.23</v>
      </c>
      <c r="C456" s="35">
        <v>2476.91</v>
      </c>
      <c r="D456" s="35">
        <v>2384.85</v>
      </c>
      <c r="E456" s="35">
        <v>2458.4899999999998</v>
      </c>
      <c r="F456" s="35">
        <v>2553.84</v>
      </c>
      <c r="G456" s="35">
        <v>2664.12</v>
      </c>
      <c r="H456" s="35">
        <v>2681.7</v>
      </c>
      <c r="I456" s="35">
        <v>2730.55</v>
      </c>
      <c r="J456" s="35">
        <v>2691.32</v>
      </c>
      <c r="K456" s="35">
        <v>2689.12</v>
      </c>
      <c r="L456" s="35">
        <v>2685.21</v>
      </c>
      <c r="M456" s="35">
        <v>2686.72</v>
      </c>
      <c r="N456" s="35">
        <v>2685.64</v>
      </c>
      <c r="O456" s="35">
        <v>2791.92</v>
      </c>
      <c r="P456" s="35">
        <v>2802.08</v>
      </c>
      <c r="Q456" s="35">
        <v>2806.8</v>
      </c>
      <c r="R456" s="35">
        <v>2811.63</v>
      </c>
      <c r="S456" s="35">
        <v>2816.6</v>
      </c>
      <c r="T456" s="35">
        <v>2678.32</v>
      </c>
      <c r="U456" s="35">
        <v>2681.2</v>
      </c>
      <c r="V456" s="35">
        <v>2687.2</v>
      </c>
      <c r="W456" s="35">
        <v>2704.75</v>
      </c>
      <c r="X456" s="35">
        <v>2600.37</v>
      </c>
      <c r="Y456" s="35">
        <v>2540.59</v>
      </c>
    </row>
    <row r="457" spans="1:25" x14ac:dyDescent="0.25">
      <c r="A457" s="34">
        <v>31</v>
      </c>
      <c r="B457" s="35">
        <v>2584.6799999999998</v>
      </c>
      <c r="C457" s="35">
        <v>2578.88</v>
      </c>
      <c r="D457" s="35">
        <v>2498.91</v>
      </c>
      <c r="E457" s="35">
        <v>2497.14</v>
      </c>
      <c r="F457" s="35">
        <v>2571.06</v>
      </c>
      <c r="G457" s="35">
        <v>2689.8</v>
      </c>
      <c r="H457" s="35">
        <v>2828.32</v>
      </c>
      <c r="I457" s="35">
        <v>2837.21</v>
      </c>
      <c r="J457" s="35">
        <v>2848.06</v>
      </c>
      <c r="K457" s="35">
        <v>2840.33</v>
      </c>
      <c r="L457" s="35">
        <v>2831.84</v>
      </c>
      <c r="M457" s="35">
        <v>2832.7</v>
      </c>
      <c r="N457" s="35">
        <v>2822.67</v>
      </c>
      <c r="O457" s="35">
        <v>2815.43</v>
      </c>
      <c r="P457" s="35">
        <v>2805.03</v>
      </c>
      <c r="Q457" s="35">
        <v>2807.28</v>
      </c>
      <c r="R457" s="35">
        <v>2812</v>
      </c>
      <c r="S457" s="35">
        <v>2834.73</v>
      </c>
      <c r="T457" s="35">
        <v>2808.64</v>
      </c>
      <c r="U457" s="35">
        <v>2830.8</v>
      </c>
      <c r="V457" s="35">
        <v>2703.93</v>
      </c>
      <c r="W457" s="35">
        <v>2758.68</v>
      </c>
      <c r="X457" s="35">
        <v>2741.06</v>
      </c>
      <c r="Y457" s="35">
        <v>2718.27</v>
      </c>
    </row>
    <row r="458" spans="1:25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</row>
    <row r="459" spans="1:25" ht="45" customHeight="1" x14ac:dyDescent="0.25">
      <c r="A459" s="115" t="s">
        <v>81</v>
      </c>
      <c r="B459" s="128" t="s">
        <v>146</v>
      </c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</row>
    <row r="460" spans="1:25" ht="30" x14ac:dyDescent="0.25">
      <c r="A460" s="115"/>
      <c r="B460" s="37" t="s">
        <v>83</v>
      </c>
      <c r="C460" s="37" t="s">
        <v>84</v>
      </c>
      <c r="D460" s="37" t="s">
        <v>85</v>
      </c>
      <c r="E460" s="37" t="s">
        <v>86</v>
      </c>
      <c r="F460" s="37" t="s">
        <v>87</v>
      </c>
      <c r="G460" s="37" t="s">
        <v>88</v>
      </c>
      <c r="H460" s="37" t="s">
        <v>89</v>
      </c>
      <c r="I460" s="37" t="s">
        <v>90</v>
      </c>
      <c r="J460" s="37" t="s">
        <v>91</v>
      </c>
      <c r="K460" s="37" t="s">
        <v>92</v>
      </c>
      <c r="L460" s="37" t="s">
        <v>93</v>
      </c>
      <c r="M460" s="37" t="s">
        <v>94</v>
      </c>
      <c r="N460" s="37" t="s">
        <v>95</v>
      </c>
      <c r="O460" s="37" t="s">
        <v>96</v>
      </c>
      <c r="P460" s="37" t="s">
        <v>97</v>
      </c>
      <c r="Q460" s="37" t="s">
        <v>98</v>
      </c>
      <c r="R460" s="37" t="s">
        <v>99</v>
      </c>
      <c r="S460" s="37" t="s">
        <v>100</v>
      </c>
      <c r="T460" s="37" t="s">
        <v>101</v>
      </c>
      <c r="U460" s="37" t="s">
        <v>102</v>
      </c>
      <c r="V460" s="37" t="s">
        <v>103</v>
      </c>
      <c r="W460" s="37" t="s">
        <v>104</v>
      </c>
      <c r="X460" s="37" t="s">
        <v>105</v>
      </c>
      <c r="Y460" s="37" t="s">
        <v>106</v>
      </c>
    </row>
    <row r="461" spans="1:25" x14ac:dyDescent="0.25">
      <c r="A461" s="34">
        <v>1</v>
      </c>
      <c r="B461" s="35">
        <v>2106.86</v>
      </c>
      <c r="C461" s="35">
        <v>2104.91</v>
      </c>
      <c r="D461" s="35">
        <v>2137.16</v>
      </c>
      <c r="E461" s="35">
        <v>2114</v>
      </c>
      <c r="F461" s="35">
        <v>2108.08</v>
      </c>
      <c r="G461" s="35">
        <v>2112.52</v>
      </c>
      <c r="H461" s="35">
        <v>2139.79</v>
      </c>
      <c r="I461" s="35">
        <v>2154.88</v>
      </c>
      <c r="J461" s="35">
        <v>2148.1999999999998</v>
      </c>
      <c r="K461" s="35">
        <v>2145.5</v>
      </c>
      <c r="L461" s="35">
        <v>2148.23</v>
      </c>
      <c r="M461" s="35">
        <v>2137.04</v>
      </c>
      <c r="N461" s="35">
        <v>2123.66</v>
      </c>
      <c r="O461" s="35">
        <v>2131.2199999999998</v>
      </c>
      <c r="P461" s="35">
        <v>2149.61</v>
      </c>
      <c r="Q461" s="35">
        <v>2147.2199999999998</v>
      </c>
      <c r="R461" s="35">
        <v>2152.75</v>
      </c>
      <c r="S461" s="35">
        <v>2136.4499999999998</v>
      </c>
      <c r="T461" s="35">
        <v>2168.7600000000002</v>
      </c>
      <c r="U461" s="35">
        <v>2174.6</v>
      </c>
      <c r="V461" s="35">
        <v>2189.0300000000002</v>
      </c>
      <c r="W461" s="35">
        <v>2172.34</v>
      </c>
      <c r="X461" s="35">
        <v>2150.88</v>
      </c>
      <c r="Y461" s="35">
        <v>2129.48</v>
      </c>
    </row>
    <row r="462" spans="1:25" x14ac:dyDescent="0.25">
      <c r="A462" s="34">
        <v>2</v>
      </c>
      <c r="B462" s="35">
        <v>2048.44</v>
      </c>
      <c r="C462" s="35">
        <v>2047.19</v>
      </c>
      <c r="D462" s="35">
        <v>2051.1799999999998</v>
      </c>
      <c r="E462" s="35">
        <v>2068.0700000000002</v>
      </c>
      <c r="F462" s="35">
        <v>2066.08</v>
      </c>
      <c r="G462" s="35">
        <v>2074.34</v>
      </c>
      <c r="H462" s="35">
        <v>2091.87</v>
      </c>
      <c r="I462" s="35">
        <v>2088.9499999999998</v>
      </c>
      <c r="J462" s="35">
        <v>2086.81</v>
      </c>
      <c r="K462" s="35">
        <v>2085.7800000000002</v>
      </c>
      <c r="L462" s="35">
        <v>2080.83</v>
      </c>
      <c r="M462" s="35">
        <v>2081.15</v>
      </c>
      <c r="N462" s="35">
        <v>2078.92</v>
      </c>
      <c r="O462" s="35">
        <v>2079.54</v>
      </c>
      <c r="P462" s="35">
        <v>2093.17</v>
      </c>
      <c r="Q462" s="35">
        <v>2097.13</v>
      </c>
      <c r="R462" s="35">
        <v>2096.73</v>
      </c>
      <c r="S462" s="35">
        <v>2094.54</v>
      </c>
      <c r="T462" s="35">
        <v>2125.2800000000002</v>
      </c>
      <c r="U462" s="35">
        <v>2139.84</v>
      </c>
      <c r="V462" s="35">
        <v>2155.4</v>
      </c>
      <c r="W462" s="35">
        <v>2145.4</v>
      </c>
      <c r="X462" s="35">
        <v>2118.7600000000002</v>
      </c>
      <c r="Y462" s="35">
        <v>2102.64</v>
      </c>
    </row>
    <row r="463" spans="1:25" x14ac:dyDescent="0.25">
      <c r="A463" s="34">
        <v>3</v>
      </c>
      <c r="B463" s="35">
        <v>2048.5700000000002</v>
      </c>
      <c r="C463" s="35">
        <v>2018.63</v>
      </c>
      <c r="D463" s="35">
        <v>2046.47</v>
      </c>
      <c r="E463" s="35">
        <v>2028.22</v>
      </c>
      <c r="F463" s="35">
        <v>2023.32</v>
      </c>
      <c r="G463" s="35">
        <v>2035.55</v>
      </c>
      <c r="H463" s="35">
        <v>2056.6799999999998</v>
      </c>
      <c r="I463" s="35">
        <v>2046.12</v>
      </c>
      <c r="J463" s="35">
        <v>2039.8</v>
      </c>
      <c r="K463" s="35">
        <v>2034.9</v>
      </c>
      <c r="L463" s="35">
        <v>2032.06</v>
      </c>
      <c r="M463" s="35">
        <v>2036.5</v>
      </c>
      <c r="N463" s="35">
        <v>2031.48</v>
      </c>
      <c r="O463" s="35">
        <v>2025.94</v>
      </c>
      <c r="P463" s="35">
        <v>2036.5</v>
      </c>
      <c r="Q463" s="35">
        <v>2043.69</v>
      </c>
      <c r="R463" s="35">
        <v>2045.22</v>
      </c>
      <c r="S463" s="35">
        <v>2045.37</v>
      </c>
      <c r="T463" s="35">
        <v>2084.69</v>
      </c>
      <c r="U463" s="35">
        <v>2094.11</v>
      </c>
      <c r="V463" s="35">
        <v>2123.96</v>
      </c>
      <c r="W463" s="35">
        <v>2101.3000000000002</v>
      </c>
      <c r="X463" s="35">
        <v>2076.31</v>
      </c>
      <c r="Y463" s="35">
        <v>2059.5700000000002</v>
      </c>
    </row>
    <row r="464" spans="1:25" x14ac:dyDescent="0.25">
      <c r="A464" s="34">
        <v>4</v>
      </c>
      <c r="B464" s="35">
        <v>2159.88</v>
      </c>
      <c r="C464" s="35">
        <v>2154.4499999999998</v>
      </c>
      <c r="D464" s="35">
        <v>2136.16</v>
      </c>
      <c r="E464" s="35">
        <v>2098.7199999999998</v>
      </c>
      <c r="F464" s="35">
        <v>2101.75</v>
      </c>
      <c r="G464" s="35">
        <v>2099.92</v>
      </c>
      <c r="H464" s="35">
        <v>2121.37</v>
      </c>
      <c r="I464" s="35">
        <v>2136.48</v>
      </c>
      <c r="J464" s="35">
        <v>2146.5500000000002</v>
      </c>
      <c r="K464" s="35">
        <v>2150.9499999999998</v>
      </c>
      <c r="L464" s="35">
        <v>2145.4699999999998</v>
      </c>
      <c r="M464" s="35">
        <v>2141.54</v>
      </c>
      <c r="N464" s="35">
        <v>2141.2600000000002</v>
      </c>
      <c r="O464" s="35">
        <v>2143.4299999999998</v>
      </c>
      <c r="P464" s="35">
        <v>2151.2600000000002</v>
      </c>
      <c r="Q464" s="35">
        <v>2157.86</v>
      </c>
      <c r="R464" s="35">
        <v>2158.6999999999998</v>
      </c>
      <c r="S464" s="35">
        <v>2151.64</v>
      </c>
      <c r="T464" s="35">
        <v>2191.42</v>
      </c>
      <c r="U464" s="35">
        <v>2210.61</v>
      </c>
      <c r="V464" s="35">
        <v>2237.5700000000002</v>
      </c>
      <c r="W464" s="35">
        <v>2214.75</v>
      </c>
      <c r="X464" s="35">
        <v>2174.27</v>
      </c>
      <c r="Y464" s="35">
        <v>2159.1799999999998</v>
      </c>
    </row>
    <row r="465" spans="1:25" x14ac:dyDescent="0.25">
      <c r="A465" s="34">
        <v>5</v>
      </c>
      <c r="B465" s="35">
        <v>2292.73</v>
      </c>
      <c r="C465" s="35">
        <v>2278.42</v>
      </c>
      <c r="D465" s="35">
        <v>2197.4499999999998</v>
      </c>
      <c r="E465" s="35">
        <v>2170.56</v>
      </c>
      <c r="F465" s="35">
        <v>2229.9299999999998</v>
      </c>
      <c r="G465" s="35">
        <v>2226.27</v>
      </c>
      <c r="H465" s="35">
        <v>2231.2399999999998</v>
      </c>
      <c r="I465" s="35">
        <v>2230.9299999999998</v>
      </c>
      <c r="J465" s="35">
        <v>2232.92</v>
      </c>
      <c r="K465" s="35">
        <v>2349.73</v>
      </c>
      <c r="L465" s="35">
        <v>2344.98</v>
      </c>
      <c r="M465" s="35">
        <v>2342.7600000000002</v>
      </c>
      <c r="N465" s="35">
        <v>2351.04</v>
      </c>
      <c r="O465" s="35">
        <v>2354.4299999999998</v>
      </c>
      <c r="P465" s="35">
        <v>2376.39</v>
      </c>
      <c r="Q465" s="35">
        <v>2379.3200000000002</v>
      </c>
      <c r="R465" s="35">
        <v>2379.34</v>
      </c>
      <c r="S465" s="35">
        <v>2351.4699999999998</v>
      </c>
      <c r="T465" s="35">
        <v>2392.8200000000002</v>
      </c>
      <c r="U465" s="35">
        <v>2423.69</v>
      </c>
      <c r="V465" s="35">
        <v>2478.81</v>
      </c>
      <c r="W465" s="35">
        <v>2304.25</v>
      </c>
      <c r="X465" s="35">
        <v>2308.39</v>
      </c>
      <c r="Y465" s="35">
        <v>2298.41</v>
      </c>
    </row>
    <row r="466" spans="1:25" x14ac:dyDescent="0.25">
      <c r="A466" s="34">
        <v>6</v>
      </c>
      <c r="B466" s="35">
        <v>2284.04</v>
      </c>
      <c r="C466" s="35">
        <v>2186.13</v>
      </c>
      <c r="D466" s="35">
        <v>2189.56</v>
      </c>
      <c r="E466" s="35">
        <v>2247.84</v>
      </c>
      <c r="F466" s="35">
        <v>2258.69</v>
      </c>
      <c r="G466" s="35">
        <v>2258.4699999999998</v>
      </c>
      <c r="H466" s="35">
        <v>2262.81</v>
      </c>
      <c r="I466" s="35">
        <v>2249.7199999999998</v>
      </c>
      <c r="J466" s="35">
        <v>2247.81</v>
      </c>
      <c r="K466" s="35">
        <v>2240.11</v>
      </c>
      <c r="L466" s="35">
        <v>2231.75</v>
      </c>
      <c r="M466" s="35">
        <v>2230.9299999999998</v>
      </c>
      <c r="N466" s="35">
        <v>2222.6999999999998</v>
      </c>
      <c r="O466" s="35">
        <v>2222.63</v>
      </c>
      <c r="P466" s="35">
        <v>2231.87</v>
      </c>
      <c r="Q466" s="35">
        <v>2238.37</v>
      </c>
      <c r="R466" s="35">
        <v>2238.44</v>
      </c>
      <c r="S466" s="35">
        <v>2231.85</v>
      </c>
      <c r="T466" s="35">
        <v>2263.8000000000002</v>
      </c>
      <c r="U466" s="35">
        <v>2265.48</v>
      </c>
      <c r="V466" s="35">
        <v>2279.0700000000002</v>
      </c>
      <c r="W466" s="35">
        <v>2280.21</v>
      </c>
      <c r="X466" s="35">
        <v>2206.36</v>
      </c>
      <c r="Y466" s="35">
        <v>2194.23</v>
      </c>
    </row>
    <row r="467" spans="1:25" x14ac:dyDescent="0.25">
      <c r="A467" s="34">
        <v>7</v>
      </c>
      <c r="B467" s="35">
        <v>2166.0500000000002</v>
      </c>
      <c r="C467" s="35">
        <v>2169.7600000000002</v>
      </c>
      <c r="D467" s="35">
        <v>2196.21</v>
      </c>
      <c r="E467" s="35">
        <v>2165.38</v>
      </c>
      <c r="F467" s="35">
        <v>2160.54</v>
      </c>
      <c r="G467" s="35">
        <v>2211.4899999999998</v>
      </c>
      <c r="H467" s="35">
        <v>2231.13</v>
      </c>
      <c r="I467" s="35">
        <v>2232.25</v>
      </c>
      <c r="J467" s="35">
        <v>2258.61</v>
      </c>
      <c r="K467" s="35">
        <v>2242.84</v>
      </c>
      <c r="L467" s="35">
        <v>2228.41</v>
      </c>
      <c r="M467" s="35">
        <v>2222.5300000000002</v>
      </c>
      <c r="N467" s="35">
        <v>2210.77</v>
      </c>
      <c r="O467" s="35">
        <v>2210.0500000000002</v>
      </c>
      <c r="P467" s="35">
        <v>2214.62</v>
      </c>
      <c r="Q467" s="35">
        <v>2222.66</v>
      </c>
      <c r="R467" s="35">
        <v>2218.9899999999998</v>
      </c>
      <c r="S467" s="35">
        <v>2214.4899999999998</v>
      </c>
      <c r="T467" s="35">
        <v>2251.66</v>
      </c>
      <c r="U467" s="35">
        <v>2261.81</v>
      </c>
      <c r="V467" s="35">
        <v>2293.16</v>
      </c>
      <c r="W467" s="35">
        <v>2277.3000000000002</v>
      </c>
      <c r="X467" s="35">
        <v>2260.0100000000002</v>
      </c>
      <c r="Y467" s="35">
        <v>2234.4899999999998</v>
      </c>
    </row>
    <row r="468" spans="1:25" x14ac:dyDescent="0.25">
      <c r="A468" s="34">
        <v>8</v>
      </c>
      <c r="B468" s="35">
        <v>2063.92</v>
      </c>
      <c r="C468" s="35">
        <v>2066.3200000000002</v>
      </c>
      <c r="D468" s="35">
        <v>2071.83</v>
      </c>
      <c r="E468" s="35">
        <v>2031.82</v>
      </c>
      <c r="F468" s="35">
        <v>2028.99</v>
      </c>
      <c r="G468" s="35">
        <v>2003.4</v>
      </c>
      <c r="H468" s="35">
        <v>2021.27</v>
      </c>
      <c r="I468" s="35">
        <v>2045.65</v>
      </c>
      <c r="J468" s="35">
        <v>2103.7800000000002</v>
      </c>
      <c r="K468" s="35">
        <v>2102.5</v>
      </c>
      <c r="L468" s="35">
        <v>2099.0100000000002</v>
      </c>
      <c r="M468" s="35">
        <v>2096.81</v>
      </c>
      <c r="N468" s="35">
        <v>2098.2800000000002</v>
      </c>
      <c r="O468" s="35">
        <v>2098.35</v>
      </c>
      <c r="P468" s="35">
        <v>2103.88</v>
      </c>
      <c r="Q468" s="35">
        <v>2099.9499999999998</v>
      </c>
      <c r="R468" s="35">
        <v>2100.85</v>
      </c>
      <c r="S468" s="35">
        <v>2102.87</v>
      </c>
      <c r="T468" s="35">
        <v>2145.89</v>
      </c>
      <c r="U468" s="35">
        <v>2159.2399999999998</v>
      </c>
      <c r="V468" s="35">
        <v>2172.12</v>
      </c>
      <c r="W468" s="35">
        <v>2147.31</v>
      </c>
      <c r="X468" s="35">
        <v>2134.12</v>
      </c>
      <c r="Y468" s="35">
        <v>2084.92</v>
      </c>
    </row>
    <row r="469" spans="1:25" x14ac:dyDescent="0.25">
      <c r="A469" s="34">
        <v>9</v>
      </c>
      <c r="B469" s="35">
        <v>2132.27</v>
      </c>
      <c r="C469" s="35">
        <v>2144.42</v>
      </c>
      <c r="D469" s="35">
        <v>2207.6799999999998</v>
      </c>
      <c r="E469" s="35">
        <v>2193</v>
      </c>
      <c r="F469" s="35">
        <v>2159.1</v>
      </c>
      <c r="G469" s="35">
        <v>2149.16</v>
      </c>
      <c r="H469" s="35">
        <v>2192.64</v>
      </c>
      <c r="I469" s="35">
        <v>2177.3000000000002</v>
      </c>
      <c r="J469" s="35">
        <v>2192.06</v>
      </c>
      <c r="K469" s="35">
        <v>2186.66</v>
      </c>
      <c r="L469" s="35">
        <v>2180.91</v>
      </c>
      <c r="M469" s="35">
        <v>2184.71</v>
      </c>
      <c r="N469" s="35">
        <v>2176.75</v>
      </c>
      <c r="O469" s="35">
        <v>2172.77</v>
      </c>
      <c r="P469" s="35">
        <v>2177.6999999999998</v>
      </c>
      <c r="Q469" s="35">
        <v>2182.17</v>
      </c>
      <c r="R469" s="35">
        <v>2183.29</v>
      </c>
      <c r="S469" s="35">
        <v>2179.96</v>
      </c>
      <c r="T469" s="35">
        <v>2218.39</v>
      </c>
      <c r="U469" s="35">
        <v>2229.84</v>
      </c>
      <c r="V469" s="35">
        <v>2238.3200000000002</v>
      </c>
      <c r="W469" s="35">
        <v>2176.2199999999998</v>
      </c>
      <c r="X469" s="35">
        <v>2184.27</v>
      </c>
      <c r="Y469" s="35">
        <v>2180.4899999999998</v>
      </c>
    </row>
    <row r="470" spans="1:25" x14ac:dyDescent="0.25">
      <c r="A470" s="34">
        <v>10</v>
      </c>
      <c r="B470" s="35">
        <v>2067.9499999999998</v>
      </c>
      <c r="C470" s="35">
        <v>2067.31</v>
      </c>
      <c r="D470" s="35">
        <v>2122.9</v>
      </c>
      <c r="E470" s="35">
        <v>2099.9699999999998</v>
      </c>
      <c r="F470" s="35">
        <v>2096.7199999999998</v>
      </c>
      <c r="G470" s="35">
        <v>2094.5</v>
      </c>
      <c r="H470" s="35">
        <v>2086.44</v>
      </c>
      <c r="I470" s="35">
        <v>2088.54</v>
      </c>
      <c r="J470" s="35">
        <v>2087.7800000000002</v>
      </c>
      <c r="K470" s="35">
        <v>2082.77</v>
      </c>
      <c r="L470" s="35">
        <v>2022.61</v>
      </c>
      <c r="M470" s="35">
        <v>2021.92</v>
      </c>
      <c r="N470" s="35">
        <v>2022.97</v>
      </c>
      <c r="O470" s="35">
        <v>2058.85</v>
      </c>
      <c r="P470" s="35">
        <v>2065.37</v>
      </c>
      <c r="Q470" s="35">
        <v>2060.29</v>
      </c>
      <c r="R470" s="35">
        <v>2069.59</v>
      </c>
      <c r="S470" s="35">
        <v>2024.81</v>
      </c>
      <c r="T470" s="35">
        <v>2098.87</v>
      </c>
      <c r="U470" s="35">
        <v>2113.88</v>
      </c>
      <c r="V470" s="35">
        <v>2125.5300000000002</v>
      </c>
      <c r="W470" s="35">
        <v>2123.96</v>
      </c>
      <c r="X470" s="35">
        <v>2073.54</v>
      </c>
      <c r="Y470" s="35">
        <v>2076.4299999999998</v>
      </c>
    </row>
    <row r="471" spans="1:25" x14ac:dyDescent="0.25">
      <c r="A471" s="34">
        <v>11</v>
      </c>
      <c r="B471" s="35">
        <v>1939.6</v>
      </c>
      <c r="C471" s="35">
        <v>1919.51</v>
      </c>
      <c r="D471" s="35">
        <v>1942.47</v>
      </c>
      <c r="E471" s="35">
        <v>1908.12</v>
      </c>
      <c r="F471" s="35">
        <v>1902.69</v>
      </c>
      <c r="G471" s="35">
        <v>1877.02</v>
      </c>
      <c r="H471" s="35">
        <v>1912.03</v>
      </c>
      <c r="I471" s="35">
        <v>1923.73</v>
      </c>
      <c r="J471" s="35">
        <v>1908.56</v>
      </c>
      <c r="K471" s="35">
        <v>1899.19</v>
      </c>
      <c r="L471" s="35">
        <v>1893.3</v>
      </c>
      <c r="M471" s="35">
        <v>1889.45</v>
      </c>
      <c r="N471" s="35">
        <v>1871.13</v>
      </c>
      <c r="O471" s="35">
        <v>1863.26</v>
      </c>
      <c r="P471" s="35">
        <v>1864.46</v>
      </c>
      <c r="Q471" s="35">
        <v>1908.14</v>
      </c>
      <c r="R471" s="35">
        <v>1908.28</v>
      </c>
      <c r="S471" s="35">
        <v>1896.49</v>
      </c>
      <c r="T471" s="35">
        <v>1930.78</v>
      </c>
      <c r="U471" s="35">
        <v>1940.13</v>
      </c>
      <c r="V471" s="35">
        <v>1956.86</v>
      </c>
      <c r="W471" s="35">
        <v>1943.65</v>
      </c>
      <c r="X471" s="35">
        <v>1935.31</v>
      </c>
      <c r="Y471" s="35">
        <v>1931.15</v>
      </c>
    </row>
    <row r="472" spans="1:25" x14ac:dyDescent="0.25">
      <c r="A472" s="34">
        <v>12</v>
      </c>
      <c r="B472" s="35">
        <v>1944.55</v>
      </c>
      <c r="C472" s="35">
        <v>1944.56</v>
      </c>
      <c r="D472" s="35">
        <v>1941.99</v>
      </c>
      <c r="E472" s="35">
        <v>1906.82</v>
      </c>
      <c r="F472" s="35">
        <v>1903.38</v>
      </c>
      <c r="G472" s="35">
        <v>1885.86</v>
      </c>
      <c r="H472" s="35">
        <v>1901.96</v>
      </c>
      <c r="I472" s="35">
        <v>1931.5</v>
      </c>
      <c r="J472" s="35">
        <v>1939.58</v>
      </c>
      <c r="K472" s="35">
        <v>1928.32</v>
      </c>
      <c r="L472" s="35">
        <v>1927.42</v>
      </c>
      <c r="M472" s="35">
        <v>1923.91</v>
      </c>
      <c r="N472" s="35">
        <v>1931.13</v>
      </c>
      <c r="O472" s="35">
        <v>1923.04</v>
      </c>
      <c r="P472" s="35">
        <v>1925.72</v>
      </c>
      <c r="Q472" s="35">
        <v>1943.23</v>
      </c>
      <c r="R472" s="35">
        <v>1957.99</v>
      </c>
      <c r="S472" s="35">
        <v>1979.79</v>
      </c>
      <c r="T472" s="35">
        <v>2023.81</v>
      </c>
      <c r="U472" s="35">
        <v>2035.31</v>
      </c>
      <c r="V472" s="35">
        <v>2055.54</v>
      </c>
      <c r="W472" s="35">
        <v>2036.47</v>
      </c>
      <c r="X472" s="35">
        <v>2013.86</v>
      </c>
      <c r="Y472" s="35">
        <v>1998.41</v>
      </c>
    </row>
    <row r="473" spans="1:25" x14ac:dyDescent="0.25">
      <c r="A473" s="34">
        <v>13</v>
      </c>
      <c r="B473" s="35">
        <v>1990.14</v>
      </c>
      <c r="C473" s="35">
        <v>1979.75</v>
      </c>
      <c r="D473" s="35">
        <v>2007.34</v>
      </c>
      <c r="E473" s="35">
        <v>1983.95</v>
      </c>
      <c r="F473" s="35">
        <v>2136.5700000000002</v>
      </c>
      <c r="G473" s="35">
        <v>1980.12</v>
      </c>
      <c r="H473" s="35">
        <v>2045.52</v>
      </c>
      <c r="I473" s="35">
        <v>1982.34</v>
      </c>
      <c r="J473" s="35">
        <v>1978.97</v>
      </c>
      <c r="K473" s="35">
        <v>1975.85</v>
      </c>
      <c r="L473" s="35">
        <v>1975.42</v>
      </c>
      <c r="M473" s="35">
        <v>1976.7</v>
      </c>
      <c r="N473" s="35">
        <v>1972.04</v>
      </c>
      <c r="O473" s="35">
        <v>1975.42</v>
      </c>
      <c r="P473" s="35">
        <v>2018.73</v>
      </c>
      <c r="Q473" s="35">
        <v>2030.34</v>
      </c>
      <c r="R473" s="35">
        <v>2024.9</v>
      </c>
      <c r="S473" s="35">
        <v>1988.37</v>
      </c>
      <c r="T473" s="35">
        <v>2034.25</v>
      </c>
      <c r="U473" s="35">
        <v>2047.67</v>
      </c>
      <c r="V473" s="35">
        <v>2079.41</v>
      </c>
      <c r="W473" s="35">
        <v>2065.2800000000002</v>
      </c>
      <c r="X473" s="35">
        <v>2048.04</v>
      </c>
      <c r="Y473" s="35">
        <v>2015.25</v>
      </c>
    </row>
    <row r="474" spans="1:25" x14ac:dyDescent="0.25">
      <c r="A474" s="34">
        <v>14</v>
      </c>
      <c r="B474" s="35">
        <v>1947.01</v>
      </c>
      <c r="C474" s="35">
        <v>1946.83</v>
      </c>
      <c r="D474" s="35">
        <v>1975.93</v>
      </c>
      <c r="E474" s="35">
        <v>1967.87</v>
      </c>
      <c r="F474" s="35">
        <v>1983.79</v>
      </c>
      <c r="G474" s="35">
        <v>1975.65</v>
      </c>
      <c r="H474" s="35">
        <v>2024.14</v>
      </c>
      <c r="I474" s="35">
        <v>2019.75</v>
      </c>
      <c r="J474" s="35">
        <v>1991.2</v>
      </c>
      <c r="K474" s="35">
        <v>1986.71</v>
      </c>
      <c r="L474" s="35">
        <v>1982.05</v>
      </c>
      <c r="M474" s="35">
        <v>1969.99</v>
      </c>
      <c r="N474" s="35">
        <v>1966.91</v>
      </c>
      <c r="O474" s="35">
        <v>1965.47</v>
      </c>
      <c r="P474" s="35">
        <v>1992.84</v>
      </c>
      <c r="Q474" s="35">
        <v>2011.69</v>
      </c>
      <c r="R474" s="35">
        <v>1994.28</v>
      </c>
      <c r="S474" s="35">
        <v>1987.89</v>
      </c>
      <c r="T474" s="35">
        <v>2011.47</v>
      </c>
      <c r="U474" s="35">
        <v>2045.1</v>
      </c>
      <c r="V474" s="35">
        <v>2060.4</v>
      </c>
      <c r="W474" s="35">
        <v>2037.61</v>
      </c>
      <c r="X474" s="35">
        <v>2024.11</v>
      </c>
      <c r="Y474" s="35">
        <v>1973.27</v>
      </c>
    </row>
    <row r="475" spans="1:25" x14ac:dyDescent="0.25">
      <c r="A475" s="34">
        <v>15</v>
      </c>
      <c r="B475" s="35">
        <v>1887.3</v>
      </c>
      <c r="C475" s="35">
        <v>1880.72</v>
      </c>
      <c r="D475" s="35">
        <v>1904.91</v>
      </c>
      <c r="E475" s="35">
        <v>1886.54</v>
      </c>
      <c r="F475" s="35">
        <v>1901.98</v>
      </c>
      <c r="G475" s="35">
        <v>1876.44</v>
      </c>
      <c r="H475" s="35">
        <v>1912.71</v>
      </c>
      <c r="I475" s="35">
        <v>1932.57</v>
      </c>
      <c r="J475" s="35">
        <v>1925.36</v>
      </c>
      <c r="K475" s="35">
        <v>1919.99</v>
      </c>
      <c r="L475" s="35">
        <v>1917.94</v>
      </c>
      <c r="M475" s="35">
        <v>1916.91</v>
      </c>
      <c r="N475" s="35">
        <v>1906.77</v>
      </c>
      <c r="O475" s="35">
        <v>1906.07</v>
      </c>
      <c r="P475" s="35">
        <v>1936.34</v>
      </c>
      <c r="Q475" s="35">
        <v>1987.76</v>
      </c>
      <c r="R475" s="35">
        <v>1961.51</v>
      </c>
      <c r="S475" s="35">
        <v>2037.27</v>
      </c>
      <c r="T475" s="35">
        <v>1969.44</v>
      </c>
      <c r="U475" s="35">
        <v>1982.39</v>
      </c>
      <c r="V475" s="35">
        <v>2003.12</v>
      </c>
      <c r="W475" s="35">
        <v>1989.74</v>
      </c>
      <c r="X475" s="35">
        <v>1966.83</v>
      </c>
      <c r="Y475" s="35">
        <v>1928.03</v>
      </c>
    </row>
    <row r="476" spans="1:25" x14ac:dyDescent="0.25">
      <c r="A476" s="34">
        <v>16</v>
      </c>
      <c r="B476" s="35">
        <v>1910</v>
      </c>
      <c r="C476" s="35">
        <v>1900.72</v>
      </c>
      <c r="D476" s="35">
        <v>1929.2</v>
      </c>
      <c r="E476" s="35">
        <v>1924.77</v>
      </c>
      <c r="F476" s="35">
        <v>1927.65</v>
      </c>
      <c r="G476" s="35">
        <v>1922.88</v>
      </c>
      <c r="H476" s="35">
        <v>1964.22</v>
      </c>
      <c r="I476" s="35">
        <v>1956.1</v>
      </c>
      <c r="J476" s="35">
        <v>1949.54</v>
      </c>
      <c r="K476" s="35">
        <v>1948.12</v>
      </c>
      <c r="L476" s="35">
        <v>1946.46</v>
      </c>
      <c r="M476" s="35">
        <v>1945.79</v>
      </c>
      <c r="N476" s="35">
        <v>1944.09</v>
      </c>
      <c r="O476" s="35">
        <v>2096.75</v>
      </c>
      <c r="P476" s="35">
        <v>2104.37</v>
      </c>
      <c r="Q476" s="35">
        <v>1966.88</v>
      </c>
      <c r="R476" s="35">
        <v>1974.13</v>
      </c>
      <c r="S476" s="35">
        <v>1964.98</v>
      </c>
      <c r="T476" s="35">
        <v>1981.5</v>
      </c>
      <c r="U476" s="35">
        <v>1999.16</v>
      </c>
      <c r="V476" s="35">
        <v>2026.35</v>
      </c>
      <c r="W476" s="35">
        <v>2012.56</v>
      </c>
      <c r="X476" s="35">
        <v>1990.05</v>
      </c>
      <c r="Y476" s="35">
        <v>1963.71</v>
      </c>
    </row>
    <row r="477" spans="1:25" x14ac:dyDescent="0.25">
      <c r="A477" s="34">
        <v>17</v>
      </c>
      <c r="B477" s="35">
        <v>1934.67</v>
      </c>
      <c r="C477" s="35">
        <v>1927.96</v>
      </c>
      <c r="D477" s="35">
        <v>1965.18</v>
      </c>
      <c r="E477" s="35">
        <v>1947.47</v>
      </c>
      <c r="F477" s="35">
        <v>1962.84</v>
      </c>
      <c r="G477" s="35">
        <v>1944.26</v>
      </c>
      <c r="H477" s="35">
        <v>1982.12</v>
      </c>
      <c r="I477" s="35">
        <v>1984.51</v>
      </c>
      <c r="J477" s="35">
        <v>1971.53</v>
      </c>
      <c r="K477" s="35">
        <v>1969.19</v>
      </c>
      <c r="L477" s="35">
        <v>1944.1</v>
      </c>
      <c r="M477" s="35">
        <v>1940.74</v>
      </c>
      <c r="N477" s="35">
        <v>1940.17</v>
      </c>
      <c r="O477" s="35">
        <v>1945.74</v>
      </c>
      <c r="P477" s="35">
        <v>1953.39</v>
      </c>
      <c r="Q477" s="35">
        <v>1981.76</v>
      </c>
      <c r="R477" s="35">
        <v>1979.31</v>
      </c>
      <c r="S477" s="35">
        <v>1987.03</v>
      </c>
      <c r="T477" s="35">
        <v>2006.9</v>
      </c>
      <c r="U477" s="35">
        <v>2023.72</v>
      </c>
      <c r="V477" s="35">
        <v>2067.13</v>
      </c>
      <c r="W477" s="35">
        <v>2038.63</v>
      </c>
      <c r="X477" s="35">
        <v>2039.63</v>
      </c>
      <c r="Y477" s="35">
        <v>1999.24</v>
      </c>
    </row>
    <row r="478" spans="1:25" x14ac:dyDescent="0.25">
      <c r="A478" s="34">
        <v>18</v>
      </c>
      <c r="B478" s="35">
        <v>2076.46</v>
      </c>
      <c r="C478" s="35">
        <v>2053.7600000000002</v>
      </c>
      <c r="D478" s="35">
        <v>2057.87</v>
      </c>
      <c r="E478" s="35">
        <v>2022.15</v>
      </c>
      <c r="F478" s="35">
        <v>2025.42</v>
      </c>
      <c r="G478" s="35">
        <v>2015.27</v>
      </c>
      <c r="H478" s="35">
        <v>2056.2399999999998</v>
      </c>
      <c r="I478" s="35">
        <v>2067.73</v>
      </c>
      <c r="J478" s="35">
        <v>2102.15</v>
      </c>
      <c r="K478" s="35">
        <v>2097.3000000000002</v>
      </c>
      <c r="L478" s="35">
        <v>2091.87</v>
      </c>
      <c r="M478" s="35">
        <v>2087.83</v>
      </c>
      <c r="N478" s="35">
        <v>2080.6</v>
      </c>
      <c r="O478" s="35">
        <v>2084.84</v>
      </c>
      <c r="P478" s="35">
        <v>2100.75</v>
      </c>
      <c r="Q478" s="35">
        <v>2112.33</v>
      </c>
      <c r="R478" s="35">
        <v>2120</v>
      </c>
      <c r="S478" s="35">
        <v>2109.14</v>
      </c>
      <c r="T478" s="35">
        <v>2131.62</v>
      </c>
      <c r="U478" s="35">
        <v>2150.8200000000002</v>
      </c>
      <c r="V478" s="35">
        <v>2166.89</v>
      </c>
      <c r="W478" s="35">
        <v>2130.4499999999998</v>
      </c>
      <c r="X478" s="35">
        <v>2104.65</v>
      </c>
      <c r="Y478" s="35">
        <v>2046.2</v>
      </c>
    </row>
    <row r="479" spans="1:25" x14ac:dyDescent="0.25">
      <c r="A479" s="34">
        <v>19</v>
      </c>
      <c r="B479" s="35">
        <v>2001.76</v>
      </c>
      <c r="C479" s="35">
        <v>1990.44</v>
      </c>
      <c r="D479" s="35">
        <v>1996.5</v>
      </c>
      <c r="E479" s="35">
        <v>1964.06</v>
      </c>
      <c r="F479" s="35">
        <v>1956.55</v>
      </c>
      <c r="G479" s="35">
        <v>1934.91</v>
      </c>
      <c r="H479" s="35">
        <v>1944.21</v>
      </c>
      <c r="I479" s="35">
        <v>1970.22</v>
      </c>
      <c r="J479" s="35">
        <v>2021.81</v>
      </c>
      <c r="K479" s="35">
        <v>2029.64</v>
      </c>
      <c r="L479" s="35">
        <v>2032.72</v>
      </c>
      <c r="M479" s="35">
        <v>2030.82</v>
      </c>
      <c r="N479" s="35">
        <v>2033.19</v>
      </c>
      <c r="O479" s="35">
        <v>2033.1</v>
      </c>
      <c r="P479" s="35">
        <v>2088.84</v>
      </c>
      <c r="Q479" s="35">
        <v>2055.46</v>
      </c>
      <c r="R479" s="35">
        <v>2057.62</v>
      </c>
      <c r="S479" s="35">
        <v>2054.2199999999998</v>
      </c>
      <c r="T479" s="35">
        <v>2087.84</v>
      </c>
      <c r="U479" s="35">
        <v>2092.4499999999998</v>
      </c>
      <c r="V479" s="35">
        <v>2106.2399999999998</v>
      </c>
      <c r="W479" s="35">
        <v>2092.69</v>
      </c>
      <c r="X479" s="35">
        <v>2073.0100000000002</v>
      </c>
      <c r="Y479" s="35">
        <v>2013.59</v>
      </c>
    </row>
    <row r="480" spans="1:25" x14ac:dyDescent="0.25">
      <c r="A480" s="34">
        <v>20</v>
      </c>
      <c r="B480" s="35">
        <v>1993.02</v>
      </c>
      <c r="C480" s="35">
        <v>1998.34</v>
      </c>
      <c r="D480" s="35">
        <v>2071.6999999999998</v>
      </c>
      <c r="E480" s="35">
        <v>2074.52</v>
      </c>
      <c r="F480" s="35">
        <v>2128.8200000000002</v>
      </c>
      <c r="G480" s="35">
        <v>2157.1799999999998</v>
      </c>
      <c r="H480" s="35">
        <v>2184.5700000000002</v>
      </c>
      <c r="I480" s="35">
        <v>2201.33</v>
      </c>
      <c r="J480" s="35">
        <v>2215.5</v>
      </c>
      <c r="K480" s="35">
        <v>2204.62</v>
      </c>
      <c r="L480" s="35">
        <v>2194.16</v>
      </c>
      <c r="M480" s="35">
        <v>2193.0700000000002</v>
      </c>
      <c r="N480" s="35">
        <v>2183.4899999999998</v>
      </c>
      <c r="O480" s="35">
        <v>2175.7199999999998</v>
      </c>
      <c r="P480" s="35">
        <v>2187.7600000000002</v>
      </c>
      <c r="Q480" s="35">
        <v>2198.7399999999998</v>
      </c>
      <c r="R480" s="35">
        <v>2207.21</v>
      </c>
      <c r="S480" s="35">
        <v>2189.63</v>
      </c>
      <c r="T480" s="35">
        <v>2190.58</v>
      </c>
      <c r="U480" s="35">
        <v>2174.96</v>
      </c>
      <c r="V480" s="35">
        <v>2170.86</v>
      </c>
      <c r="W480" s="35">
        <v>2118.06</v>
      </c>
      <c r="X480" s="35">
        <v>2119.73</v>
      </c>
      <c r="Y480" s="35">
        <v>2074.31</v>
      </c>
    </row>
    <row r="481" spans="1:25" x14ac:dyDescent="0.25">
      <c r="A481" s="34">
        <v>21</v>
      </c>
      <c r="B481" s="35">
        <v>2078.8200000000002</v>
      </c>
      <c r="C481" s="35">
        <v>2066.96</v>
      </c>
      <c r="D481" s="35">
        <v>2098.92</v>
      </c>
      <c r="E481" s="35">
        <v>2095.29</v>
      </c>
      <c r="F481" s="35">
        <v>2150.44</v>
      </c>
      <c r="G481" s="35">
        <v>2170.83</v>
      </c>
      <c r="H481" s="35">
        <v>2179.4499999999998</v>
      </c>
      <c r="I481" s="35">
        <v>2175.54</v>
      </c>
      <c r="J481" s="35">
        <v>2166.98</v>
      </c>
      <c r="K481" s="35">
        <v>2167.04</v>
      </c>
      <c r="L481" s="35">
        <v>2163.27</v>
      </c>
      <c r="M481" s="35">
        <v>2160.73</v>
      </c>
      <c r="N481" s="35">
        <v>2147.4299999999998</v>
      </c>
      <c r="O481" s="35">
        <v>2145.88</v>
      </c>
      <c r="P481" s="35">
        <v>2155.7600000000002</v>
      </c>
      <c r="Q481" s="35">
        <v>2170.35</v>
      </c>
      <c r="R481" s="35">
        <v>2179.85</v>
      </c>
      <c r="S481" s="35">
        <v>2172.21</v>
      </c>
      <c r="T481" s="35">
        <v>2186.66</v>
      </c>
      <c r="U481" s="35">
        <v>2153.73</v>
      </c>
      <c r="V481" s="35">
        <v>2126.15</v>
      </c>
      <c r="W481" s="35">
        <v>2122.25</v>
      </c>
      <c r="X481" s="35">
        <v>2098.98</v>
      </c>
      <c r="Y481" s="35">
        <v>2099.85</v>
      </c>
    </row>
    <row r="482" spans="1:25" x14ac:dyDescent="0.25">
      <c r="A482" s="34">
        <v>22</v>
      </c>
      <c r="B482" s="35">
        <v>2118.37</v>
      </c>
      <c r="C482" s="35">
        <v>2158.1999999999998</v>
      </c>
      <c r="D482" s="35">
        <v>2180.86</v>
      </c>
      <c r="E482" s="35">
        <v>2171.7199999999998</v>
      </c>
      <c r="F482" s="35">
        <v>2250.77</v>
      </c>
      <c r="G482" s="35">
        <v>2238.81</v>
      </c>
      <c r="H482" s="35">
        <v>2271.2600000000002</v>
      </c>
      <c r="I482" s="35">
        <v>2271.38</v>
      </c>
      <c r="J482" s="35">
        <v>2256.46</v>
      </c>
      <c r="K482" s="35">
        <v>2248.25</v>
      </c>
      <c r="L482" s="35">
        <v>2241.12</v>
      </c>
      <c r="M482" s="35">
        <v>2228.88</v>
      </c>
      <c r="N482" s="35">
        <v>2204.2800000000002</v>
      </c>
      <c r="O482" s="35">
        <v>2236.6</v>
      </c>
      <c r="P482" s="35">
        <v>2248.59</v>
      </c>
      <c r="Q482" s="35">
        <v>2260.25</v>
      </c>
      <c r="R482" s="35">
        <v>2270.9</v>
      </c>
      <c r="S482" s="35">
        <v>2267.42</v>
      </c>
      <c r="T482" s="35">
        <v>2293.98</v>
      </c>
      <c r="U482" s="35">
        <v>2239.87</v>
      </c>
      <c r="V482" s="35">
        <v>2236.75</v>
      </c>
      <c r="W482" s="35">
        <v>2208.54</v>
      </c>
      <c r="X482" s="35">
        <v>2190.19</v>
      </c>
      <c r="Y482" s="35">
        <v>2113.0100000000002</v>
      </c>
    </row>
    <row r="483" spans="1:25" x14ac:dyDescent="0.25">
      <c r="A483" s="34">
        <v>23</v>
      </c>
      <c r="B483" s="35">
        <v>2087.3000000000002</v>
      </c>
      <c r="C483" s="35">
        <v>2079.92</v>
      </c>
      <c r="D483" s="35">
        <v>1999.26</v>
      </c>
      <c r="E483" s="35">
        <v>2093.67</v>
      </c>
      <c r="F483" s="35">
        <v>2227.7199999999998</v>
      </c>
      <c r="G483" s="35">
        <v>2304.35</v>
      </c>
      <c r="H483" s="35">
        <v>2326.2199999999998</v>
      </c>
      <c r="I483" s="35">
        <v>2353.5100000000002</v>
      </c>
      <c r="J483" s="35">
        <v>2342.2800000000002</v>
      </c>
      <c r="K483" s="35">
        <v>2352.84</v>
      </c>
      <c r="L483" s="35">
        <v>2343.7800000000002</v>
      </c>
      <c r="M483" s="35">
        <v>2347.16</v>
      </c>
      <c r="N483" s="35">
        <v>2342.86</v>
      </c>
      <c r="O483" s="35">
        <v>2308.36</v>
      </c>
      <c r="P483" s="35">
        <v>2288.88</v>
      </c>
      <c r="Q483" s="35">
        <v>2396.7600000000002</v>
      </c>
      <c r="R483" s="35">
        <v>2396.64</v>
      </c>
      <c r="S483" s="35">
        <v>2391.06</v>
      </c>
      <c r="T483" s="35">
        <v>2343.1</v>
      </c>
      <c r="U483" s="35">
        <v>2258.3000000000002</v>
      </c>
      <c r="V483" s="35">
        <v>2207.81</v>
      </c>
      <c r="W483" s="35">
        <v>2192.4</v>
      </c>
      <c r="X483" s="35">
        <v>2221.16</v>
      </c>
      <c r="Y483" s="35">
        <v>2199.0700000000002</v>
      </c>
    </row>
    <row r="484" spans="1:25" x14ac:dyDescent="0.25">
      <c r="A484" s="34">
        <v>24</v>
      </c>
      <c r="B484" s="35">
        <v>2049.58</v>
      </c>
      <c r="C484" s="35">
        <v>2013.89</v>
      </c>
      <c r="D484" s="35">
        <v>1916.21</v>
      </c>
      <c r="E484" s="35">
        <v>2058.6</v>
      </c>
      <c r="F484" s="35">
        <v>2157.0700000000002</v>
      </c>
      <c r="G484" s="35">
        <v>2237.21</v>
      </c>
      <c r="H484" s="35">
        <v>2248.1999999999998</v>
      </c>
      <c r="I484" s="35">
        <v>2285.41</v>
      </c>
      <c r="J484" s="35">
        <v>2252.9699999999998</v>
      </c>
      <c r="K484" s="35">
        <v>2258.8200000000002</v>
      </c>
      <c r="L484" s="35">
        <v>2243.9299999999998</v>
      </c>
      <c r="M484" s="35">
        <v>2234.39</v>
      </c>
      <c r="N484" s="35">
        <v>2251.48</v>
      </c>
      <c r="O484" s="35">
        <v>2253.42</v>
      </c>
      <c r="P484" s="35">
        <v>2239.9299999999998</v>
      </c>
      <c r="Q484" s="35">
        <v>2262.15</v>
      </c>
      <c r="R484" s="35">
        <v>2285.09</v>
      </c>
      <c r="S484" s="35">
        <v>2285.5</v>
      </c>
      <c r="T484" s="35">
        <v>2224.44</v>
      </c>
      <c r="U484" s="35">
        <v>2211.52</v>
      </c>
      <c r="V484" s="35">
        <v>2144.9899999999998</v>
      </c>
      <c r="W484" s="35">
        <v>2153.25</v>
      </c>
      <c r="X484" s="35">
        <v>2200.6799999999998</v>
      </c>
      <c r="Y484" s="35">
        <v>2171.5100000000002</v>
      </c>
    </row>
    <row r="485" spans="1:25" x14ac:dyDescent="0.25">
      <c r="A485" s="34">
        <v>25</v>
      </c>
      <c r="B485" s="35">
        <v>2106.8000000000002</v>
      </c>
      <c r="C485" s="35">
        <v>2175.5100000000002</v>
      </c>
      <c r="D485" s="35">
        <v>2009.16</v>
      </c>
      <c r="E485" s="35">
        <v>2092.3200000000002</v>
      </c>
      <c r="F485" s="35">
        <v>2252.8000000000002</v>
      </c>
      <c r="G485" s="35">
        <v>2254.7199999999998</v>
      </c>
      <c r="H485" s="35">
        <v>2266.37</v>
      </c>
      <c r="I485" s="35">
        <v>2299.7800000000002</v>
      </c>
      <c r="J485" s="35">
        <v>2346.4499999999998</v>
      </c>
      <c r="K485" s="35">
        <v>2349.21</v>
      </c>
      <c r="L485" s="35">
        <v>2339.5500000000002</v>
      </c>
      <c r="M485" s="35">
        <v>2330.35</v>
      </c>
      <c r="N485" s="35">
        <v>2301.8000000000002</v>
      </c>
      <c r="O485" s="35">
        <v>2264.67</v>
      </c>
      <c r="P485" s="35">
        <v>2239.15</v>
      </c>
      <c r="Q485" s="35">
        <v>2254.1999999999998</v>
      </c>
      <c r="R485" s="35">
        <v>2279.12</v>
      </c>
      <c r="S485" s="35">
        <v>2318.1</v>
      </c>
      <c r="T485" s="35">
        <v>2332.86</v>
      </c>
      <c r="U485" s="35">
        <v>2326.85</v>
      </c>
      <c r="V485" s="35">
        <v>2203.69</v>
      </c>
      <c r="W485" s="35">
        <v>2211.79</v>
      </c>
      <c r="X485" s="35">
        <v>2257.9499999999998</v>
      </c>
      <c r="Y485" s="35">
        <v>2260.42</v>
      </c>
    </row>
    <row r="486" spans="1:25" x14ac:dyDescent="0.25">
      <c r="A486" s="34">
        <v>26</v>
      </c>
      <c r="B486" s="35">
        <v>2102.4899999999998</v>
      </c>
      <c r="C486" s="35">
        <v>2099.8000000000002</v>
      </c>
      <c r="D486" s="35">
        <v>1993.74</v>
      </c>
      <c r="E486" s="35">
        <v>2001.9</v>
      </c>
      <c r="F486" s="35">
        <v>2087.91</v>
      </c>
      <c r="G486" s="35">
        <v>2174.48</v>
      </c>
      <c r="H486" s="35">
        <v>2241.36</v>
      </c>
      <c r="I486" s="35">
        <v>2231.04</v>
      </c>
      <c r="J486" s="35">
        <v>2259.59</v>
      </c>
      <c r="K486" s="35">
        <v>2292.69</v>
      </c>
      <c r="L486" s="35">
        <v>2263.4699999999998</v>
      </c>
      <c r="M486" s="35">
        <v>2280.12</v>
      </c>
      <c r="N486" s="35">
        <v>2272.84</v>
      </c>
      <c r="O486" s="35">
        <v>2233.66</v>
      </c>
      <c r="P486" s="35">
        <v>2249.19</v>
      </c>
      <c r="Q486" s="35">
        <v>2257.17</v>
      </c>
      <c r="R486" s="35">
        <v>2274.02</v>
      </c>
      <c r="S486" s="35">
        <v>2262.8200000000002</v>
      </c>
      <c r="T486" s="35">
        <v>2289.79</v>
      </c>
      <c r="U486" s="35">
        <v>2210.58</v>
      </c>
      <c r="V486" s="35">
        <v>2199.23</v>
      </c>
      <c r="W486" s="35">
        <v>2086.88</v>
      </c>
      <c r="X486" s="35">
        <v>2101.2199999999998</v>
      </c>
      <c r="Y486" s="35">
        <v>2094.38</v>
      </c>
    </row>
    <row r="487" spans="1:25" x14ac:dyDescent="0.25">
      <c r="A487" s="34">
        <v>27</v>
      </c>
      <c r="B487" s="35">
        <v>2137.33</v>
      </c>
      <c r="C487" s="35">
        <v>2151.54</v>
      </c>
      <c r="D487" s="35">
        <v>2233.4</v>
      </c>
      <c r="E487" s="35">
        <v>2239.2800000000002</v>
      </c>
      <c r="F487" s="35">
        <v>2267.2399999999998</v>
      </c>
      <c r="G487" s="35">
        <v>2274.2199999999998</v>
      </c>
      <c r="H487" s="35">
        <v>2283.9699999999998</v>
      </c>
      <c r="I487" s="35">
        <v>2267.4699999999998</v>
      </c>
      <c r="J487" s="35">
        <v>2281.98</v>
      </c>
      <c r="K487" s="35">
        <v>2280.1799999999998</v>
      </c>
      <c r="L487" s="35">
        <v>2277.13</v>
      </c>
      <c r="M487" s="35">
        <v>2273.61</v>
      </c>
      <c r="N487" s="35">
        <v>2271.62</v>
      </c>
      <c r="O487" s="35">
        <v>2239.73</v>
      </c>
      <c r="P487" s="35">
        <v>2289.27</v>
      </c>
      <c r="Q487" s="35">
        <v>2248.6</v>
      </c>
      <c r="R487" s="35">
        <v>2254.62</v>
      </c>
      <c r="S487" s="35">
        <v>2268.29</v>
      </c>
      <c r="T487" s="35">
        <v>2240.34</v>
      </c>
      <c r="U487" s="35">
        <v>2236.11</v>
      </c>
      <c r="V487" s="35">
        <v>2189.54</v>
      </c>
      <c r="W487" s="35">
        <v>2214.0100000000002</v>
      </c>
      <c r="X487" s="35">
        <v>2246.46</v>
      </c>
      <c r="Y487" s="35">
        <v>2226.58</v>
      </c>
    </row>
    <row r="488" spans="1:25" x14ac:dyDescent="0.25">
      <c r="A488" s="34">
        <v>28</v>
      </c>
      <c r="B488" s="35">
        <v>2004.48</v>
      </c>
      <c r="C488" s="35">
        <v>1996.56</v>
      </c>
      <c r="D488" s="35">
        <v>1953.09</v>
      </c>
      <c r="E488" s="35">
        <v>1986.6</v>
      </c>
      <c r="F488" s="35">
        <v>2070.1999999999998</v>
      </c>
      <c r="G488" s="35">
        <v>2255.44</v>
      </c>
      <c r="H488" s="35">
        <v>2249.3000000000002</v>
      </c>
      <c r="I488" s="35">
        <v>2224.0300000000002</v>
      </c>
      <c r="J488" s="35">
        <v>2243.12</v>
      </c>
      <c r="K488" s="35">
        <v>2233.69</v>
      </c>
      <c r="L488" s="35">
        <v>2227.94</v>
      </c>
      <c r="M488" s="35">
        <v>2220.04</v>
      </c>
      <c r="N488" s="35">
        <v>2221.15</v>
      </c>
      <c r="O488" s="35">
        <v>2221.94</v>
      </c>
      <c r="P488" s="35">
        <v>2267.2800000000002</v>
      </c>
      <c r="Q488" s="35">
        <v>2224.4899999999998</v>
      </c>
      <c r="R488" s="35">
        <v>2224.75</v>
      </c>
      <c r="S488" s="35">
        <v>2255.2600000000002</v>
      </c>
      <c r="T488" s="35">
        <v>2242.7800000000002</v>
      </c>
      <c r="U488" s="35">
        <v>2209.7800000000002</v>
      </c>
      <c r="V488" s="35">
        <v>2194.81</v>
      </c>
      <c r="W488" s="35">
        <v>2235.9499999999998</v>
      </c>
      <c r="X488" s="35">
        <v>2096.5500000000002</v>
      </c>
      <c r="Y488" s="35">
        <v>2097.64</v>
      </c>
    </row>
    <row r="489" spans="1:25" x14ac:dyDescent="0.25">
      <c r="A489" s="34">
        <v>29</v>
      </c>
      <c r="B489" s="35">
        <v>1914.97</v>
      </c>
      <c r="C489" s="35">
        <v>1912.1</v>
      </c>
      <c r="D489" s="35">
        <v>1832.42</v>
      </c>
      <c r="E489" s="35">
        <v>1879.24</v>
      </c>
      <c r="F489" s="35">
        <v>1966.37</v>
      </c>
      <c r="G489" s="35">
        <v>2063.3200000000002</v>
      </c>
      <c r="H489" s="35">
        <v>2227.56</v>
      </c>
      <c r="I489" s="35">
        <v>2218.3200000000002</v>
      </c>
      <c r="J489" s="35">
        <v>2212.77</v>
      </c>
      <c r="K489" s="35">
        <v>2210.4899999999998</v>
      </c>
      <c r="L489" s="35">
        <v>2211.4899999999998</v>
      </c>
      <c r="M489" s="35">
        <v>2210.19</v>
      </c>
      <c r="N489" s="35">
        <v>2209.4699999999998</v>
      </c>
      <c r="O489" s="35">
        <v>2210.6</v>
      </c>
      <c r="P489" s="35">
        <v>2213.38</v>
      </c>
      <c r="Q489" s="35">
        <v>2216.09</v>
      </c>
      <c r="R489" s="35">
        <v>2219.23</v>
      </c>
      <c r="S489" s="35">
        <v>2220.9299999999998</v>
      </c>
      <c r="T489" s="35">
        <v>2146.2199999999998</v>
      </c>
      <c r="U489" s="35">
        <v>2077.0700000000002</v>
      </c>
      <c r="V489" s="35">
        <v>2077.7600000000002</v>
      </c>
      <c r="W489" s="35">
        <v>2097.4</v>
      </c>
      <c r="X489" s="35">
        <v>2026.58</v>
      </c>
      <c r="Y489" s="35">
        <v>1913.7</v>
      </c>
    </row>
    <row r="490" spans="1:25" x14ac:dyDescent="0.25">
      <c r="A490" s="34">
        <v>30</v>
      </c>
      <c r="B490" s="35">
        <v>1879.51</v>
      </c>
      <c r="C490" s="35">
        <v>1851.19</v>
      </c>
      <c r="D490" s="35">
        <v>1759.13</v>
      </c>
      <c r="E490" s="35">
        <v>1832.77</v>
      </c>
      <c r="F490" s="35">
        <v>1928.12</v>
      </c>
      <c r="G490" s="35">
        <v>2038.4</v>
      </c>
      <c r="H490" s="35">
        <v>2055.98</v>
      </c>
      <c r="I490" s="35">
        <v>2104.83</v>
      </c>
      <c r="J490" s="35">
        <v>2065.6</v>
      </c>
      <c r="K490" s="35">
        <v>2063.4</v>
      </c>
      <c r="L490" s="35">
        <v>2059.4899999999998</v>
      </c>
      <c r="M490" s="35">
        <v>2061</v>
      </c>
      <c r="N490" s="35">
        <v>2059.92</v>
      </c>
      <c r="O490" s="35">
        <v>2166.1999999999998</v>
      </c>
      <c r="P490" s="35">
        <v>2176.36</v>
      </c>
      <c r="Q490" s="35">
        <v>2181.08</v>
      </c>
      <c r="R490" s="35">
        <v>2185.91</v>
      </c>
      <c r="S490" s="35">
        <v>2190.88</v>
      </c>
      <c r="T490" s="35">
        <v>2052.6</v>
      </c>
      <c r="U490" s="35">
        <v>2055.48</v>
      </c>
      <c r="V490" s="35">
        <v>2061.48</v>
      </c>
      <c r="W490" s="35">
        <v>2079.0300000000002</v>
      </c>
      <c r="X490" s="35">
        <v>1974.65</v>
      </c>
      <c r="Y490" s="35">
        <v>1914.87</v>
      </c>
    </row>
    <row r="491" spans="1:25" x14ac:dyDescent="0.25">
      <c r="A491" s="34">
        <v>31</v>
      </c>
      <c r="B491" s="35">
        <v>1958.96</v>
      </c>
      <c r="C491" s="35">
        <v>1953.16</v>
      </c>
      <c r="D491" s="35">
        <v>1873.19</v>
      </c>
      <c r="E491" s="35">
        <v>1871.42</v>
      </c>
      <c r="F491" s="35">
        <v>1945.34</v>
      </c>
      <c r="G491" s="35">
        <v>2064.08</v>
      </c>
      <c r="H491" s="35">
        <v>2202.6</v>
      </c>
      <c r="I491" s="35">
        <v>2211.4899999999998</v>
      </c>
      <c r="J491" s="35">
        <v>2222.34</v>
      </c>
      <c r="K491" s="35">
        <v>2214.61</v>
      </c>
      <c r="L491" s="35">
        <v>2206.12</v>
      </c>
      <c r="M491" s="35">
        <v>2206.98</v>
      </c>
      <c r="N491" s="35">
        <v>2196.9499999999998</v>
      </c>
      <c r="O491" s="35">
        <v>2189.71</v>
      </c>
      <c r="P491" s="35">
        <v>2179.31</v>
      </c>
      <c r="Q491" s="35">
        <v>2181.56</v>
      </c>
      <c r="R491" s="35">
        <v>2186.2800000000002</v>
      </c>
      <c r="S491" s="35">
        <v>2209.0100000000002</v>
      </c>
      <c r="T491" s="35">
        <v>2182.92</v>
      </c>
      <c r="U491" s="35">
        <v>2205.08</v>
      </c>
      <c r="V491" s="35">
        <v>2078.21</v>
      </c>
      <c r="W491" s="35">
        <v>2132.96</v>
      </c>
      <c r="X491" s="35">
        <v>2115.34</v>
      </c>
      <c r="Y491" s="35">
        <v>2092.5500000000002</v>
      </c>
    </row>
    <row r="492" spans="1:25" x14ac:dyDescent="0.2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</row>
    <row r="493" spans="1:25" ht="45" customHeight="1" x14ac:dyDescent="0.25">
      <c r="A493" s="115" t="s">
        <v>81</v>
      </c>
      <c r="B493" s="119" t="s">
        <v>147</v>
      </c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</row>
    <row r="494" spans="1:25" ht="30" x14ac:dyDescent="0.25">
      <c r="A494" s="115"/>
      <c r="B494" s="37" t="s">
        <v>83</v>
      </c>
      <c r="C494" s="37" t="s">
        <v>84</v>
      </c>
      <c r="D494" s="37" t="s">
        <v>85</v>
      </c>
      <c r="E494" s="37" t="s">
        <v>86</v>
      </c>
      <c r="F494" s="37" t="s">
        <v>87</v>
      </c>
      <c r="G494" s="37" t="s">
        <v>88</v>
      </c>
      <c r="H494" s="37" t="s">
        <v>89</v>
      </c>
      <c r="I494" s="37" t="s">
        <v>90</v>
      </c>
      <c r="J494" s="37" t="s">
        <v>91</v>
      </c>
      <c r="K494" s="37" t="s">
        <v>92</v>
      </c>
      <c r="L494" s="37" t="s">
        <v>93</v>
      </c>
      <c r="M494" s="37" t="s">
        <v>94</v>
      </c>
      <c r="N494" s="37" t="s">
        <v>95</v>
      </c>
      <c r="O494" s="37" t="s">
        <v>96</v>
      </c>
      <c r="P494" s="37" t="s">
        <v>97</v>
      </c>
      <c r="Q494" s="37" t="s">
        <v>98</v>
      </c>
      <c r="R494" s="37" t="s">
        <v>99</v>
      </c>
      <c r="S494" s="37" t="s">
        <v>100</v>
      </c>
      <c r="T494" s="37" t="s">
        <v>101</v>
      </c>
      <c r="U494" s="37" t="s">
        <v>102</v>
      </c>
      <c r="V494" s="37" t="s">
        <v>103</v>
      </c>
      <c r="W494" s="37" t="s">
        <v>104</v>
      </c>
      <c r="X494" s="37" t="s">
        <v>105</v>
      </c>
      <c r="Y494" s="37" t="s">
        <v>106</v>
      </c>
    </row>
    <row r="495" spans="1:25" x14ac:dyDescent="0.25">
      <c r="A495" s="34">
        <v>1</v>
      </c>
      <c r="B495" s="35">
        <v>2112.54</v>
      </c>
      <c r="C495" s="35">
        <v>2110.59</v>
      </c>
      <c r="D495" s="35">
        <v>2142.84</v>
      </c>
      <c r="E495" s="35">
        <v>2119.6799999999998</v>
      </c>
      <c r="F495" s="35">
        <v>2113.7600000000002</v>
      </c>
      <c r="G495" s="35">
        <v>2118.1999999999998</v>
      </c>
      <c r="H495" s="35">
        <v>2145.4699999999998</v>
      </c>
      <c r="I495" s="35">
        <v>2160.56</v>
      </c>
      <c r="J495" s="35">
        <v>2153.88</v>
      </c>
      <c r="K495" s="35">
        <v>2151.1799999999998</v>
      </c>
      <c r="L495" s="35">
        <v>2153.91</v>
      </c>
      <c r="M495" s="35">
        <v>2142.7199999999998</v>
      </c>
      <c r="N495" s="35">
        <v>2129.34</v>
      </c>
      <c r="O495" s="35">
        <v>2136.9</v>
      </c>
      <c r="P495" s="35">
        <v>2155.29</v>
      </c>
      <c r="Q495" s="35">
        <v>2152.9</v>
      </c>
      <c r="R495" s="35">
        <v>2158.4299999999998</v>
      </c>
      <c r="S495" s="35">
        <v>2142.13</v>
      </c>
      <c r="T495" s="35">
        <v>2174.44</v>
      </c>
      <c r="U495" s="35">
        <v>2180.2800000000002</v>
      </c>
      <c r="V495" s="35">
        <v>2194.71</v>
      </c>
      <c r="W495" s="35">
        <v>2178.02</v>
      </c>
      <c r="X495" s="35">
        <v>2156.56</v>
      </c>
      <c r="Y495" s="35">
        <v>2135.16</v>
      </c>
    </row>
    <row r="496" spans="1:25" x14ac:dyDescent="0.25">
      <c r="A496" s="34">
        <v>2</v>
      </c>
      <c r="B496" s="35">
        <v>2054.12</v>
      </c>
      <c r="C496" s="35">
        <v>2052.87</v>
      </c>
      <c r="D496" s="35">
        <v>2056.86</v>
      </c>
      <c r="E496" s="35">
        <v>2073.75</v>
      </c>
      <c r="F496" s="35">
        <v>2071.7600000000002</v>
      </c>
      <c r="G496" s="35">
        <v>2080.02</v>
      </c>
      <c r="H496" s="35">
        <v>2097.5500000000002</v>
      </c>
      <c r="I496" s="35">
        <v>2094.63</v>
      </c>
      <c r="J496" s="35">
        <v>2092.4899999999998</v>
      </c>
      <c r="K496" s="35">
        <v>2091.46</v>
      </c>
      <c r="L496" s="35">
        <v>2086.5100000000002</v>
      </c>
      <c r="M496" s="35">
        <v>2086.83</v>
      </c>
      <c r="N496" s="35">
        <v>2084.6</v>
      </c>
      <c r="O496" s="35">
        <v>2085.2199999999998</v>
      </c>
      <c r="P496" s="35">
        <v>2098.85</v>
      </c>
      <c r="Q496" s="35">
        <v>2102.81</v>
      </c>
      <c r="R496" s="35">
        <v>2102.41</v>
      </c>
      <c r="S496" s="35">
        <v>2100.2199999999998</v>
      </c>
      <c r="T496" s="35">
        <v>2130.96</v>
      </c>
      <c r="U496" s="35">
        <v>2145.52</v>
      </c>
      <c r="V496" s="35">
        <v>2161.08</v>
      </c>
      <c r="W496" s="35">
        <v>2151.08</v>
      </c>
      <c r="X496" s="35">
        <v>2124.44</v>
      </c>
      <c r="Y496" s="35">
        <v>2108.3200000000002</v>
      </c>
    </row>
    <row r="497" spans="1:25" x14ac:dyDescent="0.25">
      <c r="A497" s="34">
        <v>3</v>
      </c>
      <c r="B497" s="35">
        <v>2054.25</v>
      </c>
      <c r="C497" s="35">
        <v>2024.31</v>
      </c>
      <c r="D497" s="35">
        <v>2052.15</v>
      </c>
      <c r="E497" s="35">
        <v>2033.9</v>
      </c>
      <c r="F497" s="35">
        <v>2029</v>
      </c>
      <c r="G497" s="35">
        <v>2041.23</v>
      </c>
      <c r="H497" s="35">
        <v>2062.36</v>
      </c>
      <c r="I497" s="35">
        <v>2051.8000000000002</v>
      </c>
      <c r="J497" s="35">
        <v>2045.48</v>
      </c>
      <c r="K497" s="35">
        <v>2040.58</v>
      </c>
      <c r="L497" s="35">
        <v>2037.74</v>
      </c>
      <c r="M497" s="35">
        <v>2042.18</v>
      </c>
      <c r="N497" s="35">
        <v>2037.16</v>
      </c>
      <c r="O497" s="35">
        <v>2031.62</v>
      </c>
      <c r="P497" s="35">
        <v>2042.18</v>
      </c>
      <c r="Q497" s="35">
        <v>2049.37</v>
      </c>
      <c r="R497" s="35">
        <v>2050.9</v>
      </c>
      <c r="S497" s="35">
        <v>2051.0500000000002</v>
      </c>
      <c r="T497" s="35">
        <v>2090.37</v>
      </c>
      <c r="U497" s="35">
        <v>2099.79</v>
      </c>
      <c r="V497" s="35">
        <v>2129.64</v>
      </c>
      <c r="W497" s="35">
        <v>2106.98</v>
      </c>
      <c r="X497" s="35">
        <v>2081.9899999999998</v>
      </c>
      <c r="Y497" s="35">
        <v>2065.25</v>
      </c>
    </row>
    <row r="498" spans="1:25" x14ac:dyDescent="0.25">
      <c r="A498" s="34">
        <v>4</v>
      </c>
      <c r="B498" s="35">
        <v>2165.56</v>
      </c>
      <c r="C498" s="35">
        <v>2160.13</v>
      </c>
      <c r="D498" s="35">
        <v>2141.84</v>
      </c>
      <c r="E498" s="35">
        <v>2104.4</v>
      </c>
      <c r="F498" s="35">
        <v>2107.4299999999998</v>
      </c>
      <c r="G498" s="35">
        <v>2105.6</v>
      </c>
      <c r="H498" s="35">
        <v>2127.0500000000002</v>
      </c>
      <c r="I498" s="35">
        <v>2142.16</v>
      </c>
      <c r="J498" s="35">
        <v>2152.23</v>
      </c>
      <c r="K498" s="35">
        <v>2156.63</v>
      </c>
      <c r="L498" s="35">
        <v>2151.15</v>
      </c>
      <c r="M498" s="35">
        <v>2147.2199999999998</v>
      </c>
      <c r="N498" s="35">
        <v>2146.94</v>
      </c>
      <c r="O498" s="35">
        <v>2149.11</v>
      </c>
      <c r="P498" s="35">
        <v>2156.94</v>
      </c>
      <c r="Q498" s="35">
        <v>2163.54</v>
      </c>
      <c r="R498" s="35">
        <v>2164.38</v>
      </c>
      <c r="S498" s="35">
        <v>2157.3200000000002</v>
      </c>
      <c r="T498" s="35">
        <v>2197.1</v>
      </c>
      <c r="U498" s="35">
        <v>2216.29</v>
      </c>
      <c r="V498" s="35">
        <v>2243.25</v>
      </c>
      <c r="W498" s="35">
        <v>2220.4299999999998</v>
      </c>
      <c r="X498" s="35">
        <v>2179.9499999999998</v>
      </c>
      <c r="Y498" s="35">
        <v>2164.86</v>
      </c>
    </row>
    <row r="499" spans="1:25" x14ac:dyDescent="0.25">
      <c r="A499" s="34">
        <v>5</v>
      </c>
      <c r="B499" s="35">
        <v>2298.41</v>
      </c>
      <c r="C499" s="35">
        <v>2284.1</v>
      </c>
      <c r="D499" s="35">
        <v>2203.13</v>
      </c>
      <c r="E499" s="35">
        <v>2176.2399999999998</v>
      </c>
      <c r="F499" s="35">
        <v>2235.61</v>
      </c>
      <c r="G499" s="35">
        <v>2231.9499999999998</v>
      </c>
      <c r="H499" s="35">
        <v>2236.92</v>
      </c>
      <c r="I499" s="35">
        <v>2236.61</v>
      </c>
      <c r="J499" s="35">
        <v>2238.6</v>
      </c>
      <c r="K499" s="35">
        <v>2355.41</v>
      </c>
      <c r="L499" s="35">
        <v>2350.66</v>
      </c>
      <c r="M499" s="35">
        <v>2348.44</v>
      </c>
      <c r="N499" s="35">
        <v>2356.7199999999998</v>
      </c>
      <c r="O499" s="35">
        <v>2360.11</v>
      </c>
      <c r="P499" s="35">
        <v>2382.0700000000002</v>
      </c>
      <c r="Q499" s="35">
        <v>2385</v>
      </c>
      <c r="R499" s="35">
        <v>2385.02</v>
      </c>
      <c r="S499" s="35">
        <v>2357.15</v>
      </c>
      <c r="T499" s="35">
        <v>2398.5</v>
      </c>
      <c r="U499" s="35">
        <v>2429.37</v>
      </c>
      <c r="V499" s="35">
        <v>2484.4899999999998</v>
      </c>
      <c r="W499" s="35">
        <v>2309.9299999999998</v>
      </c>
      <c r="X499" s="35">
        <v>2314.0700000000002</v>
      </c>
      <c r="Y499" s="35">
        <v>2304.09</v>
      </c>
    </row>
    <row r="500" spans="1:25" x14ac:dyDescent="0.25">
      <c r="A500" s="34">
        <v>6</v>
      </c>
      <c r="B500" s="35">
        <v>2289.7199999999998</v>
      </c>
      <c r="C500" s="35">
        <v>2191.81</v>
      </c>
      <c r="D500" s="35">
        <v>2195.2399999999998</v>
      </c>
      <c r="E500" s="35">
        <v>2253.52</v>
      </c>
      <c r="F500" s="35">
        <v>2264.37</v>
      </c>
      <c r="G500" s="35">
        <v>2264.15</v>
      </c>
      <c r="H500" s="35">
        <v>2268.4899999999998</v>
      </c>
      <c r="I500" s="35">
        <v>2255.4</v>
      </c>
      <c r="J500" s="35">
        <v>2253.4899999999998</v>
      </c>
      <c r="K500" s="35">
        <v>2245.79</v>
      </c>
      <c r="L500" s="35">
        <v>2237.4299999999998</v>
      </c>
      <c r="M500" s="35">
        <v>2236.61</v>
      </c>
      <c r="N500" s="35">
        <v>2228.38</v>
      </c>
      <c r="O500" s="35">
        <v>2228.31</v>
      </c>
      <c r="P500" s="35">
        <v>2237.5500000000002</v>
      </c>
      <c r="Q500" s="35">
        <v>2244.0500000000002</v>
      </c>
      <c r="R500" s="35">
        <v>2244.12</v>
      </c>
      <c r="S500" s="35">
        <v>2237.5300000000002</v>
      </c>
      <c r="T500" s="35">
        <v>2269.48</v>
      </c>
      <c r="U500" s="35">
        <v>2271.16</v>
      </c>
      <c r="V500" s="35">
        <v>2284.75</v>
      </c>
      <c r="W500" s="35">
        <v>2285.89</v>
      </c>
      <c r="X500" s="35">
        <v>2212.04</v>
      </c>
      <c r="Y500" s="35">
        <v>2199.91</v>
      </c>
    </row>
    <row r="501" spans="1:25" x14ac:dyDescent="0.25">
      <c r="A501" s="34">
        <v>7</v>
      </c>
      <c r="B501" s="35">
        <v>2171.73</v>
      </c>
      <c r="C501" s="35">
        <v>2175.44</v>
      </c>
      <c r="D501" s="35">
        <v>2201.89</v>
      </c>
      <c r="E501" s="35">
        <v>2171.06</v>
      </c>
      <c r="F501" s="35">
        <v>2166.2199999999998</v>
      </c>
      <c r="G501" s="35">
        <v>2217.17</v>
      </c>
      <c r="H501" s="35">
        <v>2236.81</v>
      </c>
      <c r="I501" s="35">
        <v>2237.9299999999998</v>
      </c>
      <c r="J501" s="35">
        <v>2264.29</v>
      </c>
      <c r="K501" s="35">
        <v>2248.52</v>
      </c>
      <c r="L501" s="35">
        <v>2234.09</v>
      </c>
      <c r="M501" s="35">
        <v>2228.21</v>
      </c>
      <c r="N501" s="35">
        <v>2216.4499999999998</v>
      </c>
      <c r="O501" s="35">
        <v>2215.73</v>
      </c>
      <c r="P501" s="35">
        <v>2220.3000000000002</v>
      </c>
      <c r="Q501" s="35">
        <v>2228.34</v>
      </c>
      <c r="R501" s="35">
        <v>2224.67</v>
      </c>
      <c r="S501" s="35">
        <v>2220.17</v>
      </c>
      <c r="T501" s="35">
        <v>2257.34</v>
      </c>
      <c r="U501" s="35">
        <v>2267.4899999999998</v>
      </c>
      <c r="V501" s="35">
        <v>2298.84</v>
      </c>
      <c r="W501" s="35">
        <v>2282.98</v>
      </c>
      <c r="X501" s="35">
        <v>2265.69</v>
      </c>
      <c r="Y501" s="35">
        <v>2240.17</v>
      </c>
    </row>
    <row r="502" spans="1:25" x14ac:dyDescent="0.25">
      <c r="A502" s="34">
        <v>8</v>
      </c>
      <c r="B502" s="35">
        <v>2069.6</v>
      </c>
      <c r="C502" s="35">
        <v>2072</v>
      </c>
      <c r="D502" s="35">
        <v>2077.5100000000002</v>
      </c>
      <c r="E502" s="35">
        <v>2037.5</v>
      </c>
      <c r="F502" s="35">
        <v>2034.67</v>
      </c>
      <c r="G502" s="35">
        <v>2009.08</v>
      </c>
      <c r="H502" s="35">
        <v>2026.95</v>
      </c>
      <c r="I502" s="35">
        <v>2051.33</v>
      </c>
      <c r="J502" s="35">
        <v>2109.46</v>
      </c>
      <c r="K502" s="35">
        <v>2108.1799999999998</v>
      </c>
      <c r="L502" s="35">
        <v>2104.69</v>
      </c>
      <c r="M502" s="35">
        <v>2102.4899999999998</v>
      </c>
      <c r="N502" s="35">
        <v>2103.96</v>
      </c>
      <c r="O502" s="35">
        <v>2104.0300000000002</v>
      </c>
      <c r="P502" s="35">
        <v>2109.56</v>
      </c>
      <c r="Q502" s="35">
        <v>2105.63</v>
      </c>
      <c r="R502" s="35">
        <v>2106.5300000000002</v>
      </c>
      <c r="S502" s="35">
        <v>2108.5500000000002</v>
      </c>
      <c r="T502" s="35">
        <v>2151.5700000000002</v>
      </c>
      <c r="U502" s="35">
        <v>2164.92</v>
      </c>
      <c r="V502" s="35">
        <v>2177.8000000000002</v>
      </c>
      <c r="W502" s="35">
        <v>2152.9899999999998</v>
      </c>
      <c r="X502" s="35">
        <v>2139.8000000000002</v>
      </c>
      <c r="Y502" s="35">
        <v>2090.6</v>
      </c>
    </row>
    <row r="503" spans="1:25" x14ac:dyDescent="0.25">
      <c r="A503" s="34">
        <v>9</v>
      </c>
      <c r="B503" s="35">
        <v>2137.9499999999998</v>
      </c>
      <c r="C503" s="35">
        <v>2150.1</v>
      </c>
      <c r="D503" s="35">
        <v>2213.36</v>
      </c>
      <c r="E503" s="35">
        <v>2198.6799999999998</v>
      </c>
      <c r="F503" s="35">
        <v>2164.7800000000002</v>
      </c>
      <c r="G503" s="35">
        <v>2154.84</v>
      </c>
      <c r="H503" s="35">
        <v>2198.3200000000002</v>
      </c>
      <c r="I503" s="35">
        <v>2182.98</v>
      </c>
      <c r="J503" s="35">
        <v>2197.7399999999998</v>
      </c>
      <c r="K503" s="35">
        <v>2192.34</v>
      </c>
      <c r="L503" s="35">
        <v>2186.59</v>
      </c>
      <c r="M503" s="35">
        <v>2190.39</v>
      </c>
      <c r="N503" s="35">
        <v>2182.4299999999998</v>
      </c>
      <c r="O503" s="35">
        <v>2178.4499999999998</v>
      </c>
      <c r="P503" s="35">
        <v>2183.38</v>
      </c>
      <c r="Q503" s="35">
        <v>2187.85</v>
      </c>
      <c r="R503" s="35">
        <v>2188.9699999999998</v>
      </c>
      <c r="S503" s="35">
        <v>2185.64</v>
      </c>
      <c r="T503" s="35">
        <v>2224.0700000000002</v>
      </c>
      <c r="U503" s="35">
        <v>2235.52</v>
      </c>
      <c r="V503" s="35">
        <v>2244</v>
      </c>
      <c r="W503" s="35">
        <v>2181.9</v>
      </c>
      <c r="X503" s="35">
        <v>2189.9499999999998</v>
      </c>
      <c r="Y503" s="35">
        <v>2186.17</v>
      </c>
    </row>
    <row r="504" spans="1:25" x14ac:dyDescent="0.25">
      <c r="A504" s="34">
        <v>10</v>
      </c>
      <c r="B504" s="35">
        <v>2073.63</v>
      </c>
      <c r="C504" s="35">
        <v>2072.9899999999998</v>
      </c>
      <c r="D504" s="35">
        <v>2128.58</v>
      </c>
      <c r="E504" s="35">
        <v>2105.65</v>
      </c>
      <c r="F504" s="35">
        <v>2102.4</v>
      </c>
      <c r="G504" s="35">
        <v>2100.1799999999998</v>
      </c>
      <c r="H504" s="35">
        <v>2092.12</v>
      </c>
      <c r="I504" s="35">
        <v>2094.2199999999998</v>
      </c>
      <c r="J504" s="35">
        <v>2093.46</v>
      </c>
      <c r="K504" s="35">
        <v>2088.4499999999998</v>
      </c>
      <c r="L504" s="35">
        <v>2028.29</v>
      </c>
      <c r="M504" s="35">
        <v>2027.6</v>
      </c>
      <c r="N504" s="35">
        <v>2028.65</v>
      </c>
      <c r="O504" s="35">
        <v>2064.5300000000002</v>
      </c>
      <c r="P504" s="35">
        <v>2071.0500000000002</v>
      </c>
      <c r="Q504" s="35">
        <v>2065.9699999999998</v>
      </c>
      <c r="R504" s="35">
        <v>2075.27</v>
      </c>
      <c r="S504" s="35">
        <v>2030.49</v>
      </c>
      <c r="T504" s="35">
        <v>2104.5500000000002</v>
      </c>
      <c r="U504" s="35">
        <v>2119.56</v>
      </c>
      <c r="V504" s="35">
        <v>2131.21</v>
      </c>
      <c r="W504" s="35">
        <v>2129.64</v>
      </c>
      <c r="X504" s="35">
        <v>2079.2199999999998</v>
      </c>
      <c r="Y504" s="35">
        <v>2082.11</v>
      </c>
    </row>
    <row r="505" spans="1:25" x14ac:dyDescent="0.25">
      <c r="A505" s="34">
        <v>11</v>
      </c>
      <c r="B505" s="35">
        <v>1945.28</v>
      </c>
      <c r="C505" s="35">
        <v>1925.19</v>
      </c>
      <c r="D505" s="35">
        <v>1948.15</v>
      </c>
      <c r="E505" s="35">
        <v>1913.8</v>
      </c>
      <c r="F505" s="35">
        <v>1908.37</v>
      </c>
      <c r="G505" s="35">
        <v>1882.7</v>
      </c>
      <c r="H505" s="35">
        <v>1917.71</v>
      </c>
      <c r="I505" s="35">
        <v>1929.41</v>
      </c>
      <c r="J505" s="35">
        <v>1914.24</v>
      </c>
      <c r="K505" s="35">
        <v>1904.87</v>
      </c>
      <c r="L505" s="35">
        <v>1898.98</v>
      </c>
      <c r="M505" s="35">
        <v>1895.13</v>
      </c>
      <c r="N505" s="35">
        <v>1876.81</v>
      </c>
      <c r="O505" s="35">
        <v>1868.94</v>
      </c>
      <c r="P505" s="35">
        <v>1870.14</v>
      </c>
      <c r="Q505" s="35">
        <v>1913.82</v>
      </c>
      <c r="R505" s="35">
        <v>1913.96</v>
      </c>
      <c r="S505" s="35">
        <v>1902.17</v>
      </c>
      <c r="T505" s="35">
        <v>1936.46</v>
      </c>
      <c r="U505" s="35">
        <v>1945.81</v>
      </c>
      <c r="V505" s="35">
        <v>1962.54</v>
      </c>
      <c r="W505" s="35">
        <v>1949.33</v>
      </c>
      <c r="X505" s="35">
        <v>1940.99</v>
      </c>
      <c r="Y505" s="35">
        <v>1936.83</v>
      </c>
    </row>
    <row r="506" spans="1:25" x14ac:dyDescent="0.25">
      <c r="A506" s="34">
        <v>12</v>
      </c>
      <c r="B506" s="35">
        <v>1950.23</v>
      </c>
      <c r="C506" s="35">
        <v>1950.24</v>
      </c>
      <c r="D506" s="35">
        <v>1947.67</v>
      </c>
      <c r="E506" s="35">
        <v>1912.5</v>
      </c>
      <c r="F506" s="35">
        <v>1909.06</v>
      </c>
      <c r="G506" s="35">
        <v>1891.54</v>
      </c>
      <c r="H506" s="35">
        <v>1907.64</v>
      </c>
      <c r="I506" s="35">
        <v>1937.18</v>
      </c>
      <c r="J506" s="35">
        <v>1945.26</v>
      </c>
      <c r="K506" s="35">
        <v>1934</v>
      </c>
      <c r="L506" s="35">
        <v>1933.1</v>
      </c>
      <c r="M506" s="35">
        <v>1929.59</v>
      </c>
      <c r="N506" s="35">
        <v>1936.81</v>
      </c>
      <c r="O506" s="35">
        <v>1928.72</v>
      </c>
      <c r="P506" s="35">
        <v>1931.4</v>
      </c>
      <c r="Q506" s="35">
        <v>1948.91</v>
      </c>
      <c r="R506" s="35">
        <v>1963.67</v>
      </c>
      <c r="S506" s="35">
        <v>1985.47</v>
      </c>
      <c r="T506" s="35">
        <v>2029.49</v>
      </c>
      <c r="U506" s="35">
        <v>2040.99</v>
      </c>
      <c r="V506" s="35">
        <v>2061.2199999999998</v>
      </c>
      <c r="W506" s="35">
        <v>2042.15</v>
      </c>
      <c r="X506" s="35">
        <v>2019.54</v>
      </c>
      <c r="Y506" s="35">
        <v>2004.09</v>
      </c>
    </row>
    <row r="507" spans="1:25" x14ac:dyDescent="0.25">
      <c r="A507" s="34">
        <v>13</v>
      </c>
      <c r="B507" s="35">
        <v>1995.82</v>
      </c>
      <c r="C507" s="35">
        <v>1985.43</v>
      </c>
      <c r="D507" s="35">
        <v>2013.02</v>
      </c>
      <c r="E507" s="35">
        <v>1989.63</v>
      </c>
      <c r="F507" s="35">
        <v>2142.25</v>
      </c>
      <c r="G507" s="35">
        <v>1985.8</v>
      </c>
      <c r="H507" s="35">
        <v>2051.1999999999998</v>
      </c>
      <c r="I507" s="35">
        <v>1988.02</v>
      </c>
      <c r="J507" s="35">
        <v>1984.65</v>
      </c>
      <c r="K507" s="35">
        <v>1981.53</v>
      </c>
      <c r="L507" s="35">
        <v>1981.1</v>
      </c>
      <c r="M507" s="35">
        <v>1982.38</v>
      </c>
      <c r="N507" s="35">
        <v>1977.72</v>
      </c>
      <c r="O507" s="35">
        <v>1981.1</v>
      </c>
      <c r="P507" s="35">
        <v>2024.41</v>
      </c>
      <c r="Q507" s="35">
        <v>2036.02</v>
      </c>
      <c r="R507" s="35">
        <v>2030.58</v>
      </c>
      <c r="S507" s="35">
        <v>1994.05</v>
      </c>
      <c r="T507" s="35">
        <v>2039.93</v>
      </c>
      <c r="U507" s="35">
        <v>2053.35</v>
      </c>
      <c r="V507" s="35">
        <v>2085.09</v>
      </c>
      <c r="W507" s="35">
        <v>2070.96</v>
      </c>
      <c r="X507" s="35">
        <v>2053.7199999999998</v>
      </c>
      <c r="Y507" s="35">
        <v>2020.93</v>
      </c>
    </row>
    <row r="508" spans="1:25" x14ac:dyDescent="0.25">
      <c r="A508" s="34">
        <v>14</v>
      </c>
      <c r="B508" s="35">
        <v>1952.69</v>
      </c>
      <c r="C508" s="35">
        <v>1952.51</v>
      </c>
      <c r="D508" s="35">
        <v>1981.61</v>
      </c>
      <c r="E508" s="35">
        <v>1973.55</v>
      </c>
      <c r="F508" s="35">
        <v>1989.47</v>
      </c>
      <c r="G508" s="35">
        <v>1981.33</v>
      </c>
      <c r="H508" s="35">
        <v>2029.82</v>
      </c>
      <c r="I508" s="35">
        <v>2025.43</v>
      </c>
      <c r="J508" s="35">
        <v>1996.88</v>
      </c>
      <c r="K508" s="35">
        <v>1992.39</v>
      </c>
      <c r="L508" s="35">
        <v>1987.73</v>
      </c>
      <c r="M508" s="35">
        <v>1975.67</v>
      </c>
      <c r="N508" s="35">
        <v>1972.59</v>
      </c>
      <c r="O508" s="35">
        <v>1971.15</v>
      </c>
      <c r="P508" s="35">
        <v>1998.52</v>
      </c>
      <c r="Q508" s="35">
        <v>2017.37</v>
      </c>
      <c r="R508" s="35">
        <v>1999.96</v>
      </c>
      <c r="S508" s="35">
        <v>1993.57</v>
      </c>
      <c r="T508" s="35">
        <v>2017.15</v>
      </c>
      <c r="U508" s="35">
        <v>2050.7800000000002</v>
      </c>
      <c r="V508" s="35">
        <v>2066.08</v>
      </c>
      <c r="W508" s="35">
        <v>2043.29</v>
      </c>
      <c r="X508" s="35">
        <v>2029.79</v>
      </c>
      <c r="Y508" s="35">
        <v>1978.95</v>
      </c>
    </row>
    <row r="509" spans="1:25" x14ac:dyDescent="0.25">
      <c r="A509" s="34">
        <v>15</v>
      </c>
      <c r="B509" s="35">
        <v>1892.98</v>
      </c>
      <c r="C509" s="35">
        <v>1886.4</v>
      </c>
      <c r="D509" s="35">
        <v>1910.59</v>
      </c>
      <c r="E509" s="35">
        <v>1892.22</v>
      </c>
      <c r="F509" s="35">
        <v>1907.66</v>
      </c>
      <c r="G509" s="35">
        <v>1882.12</v>
      </c>
      <c r="H509" s="35">
        <v>1918.39</v>
      </c>
      <c r="I509" s="35">
        <v>1938.25</v>
      </c>
      <c r="J509" s="35">
        <v>1931.04</v>
      </c>
      <c r="K509" s="35">
        <v>1925.67</v>
      </c>
      <c r="L509" s="35">
        <v>1923.62</v>
      </c>
      <c r="M509" s="35">
        <v>1922.59</v>
      </c>
      <c r="N509" s="35">
        <v>1912.45</v>
      </c>
      <c r="O509" s="35">
        <v>1911.75</v>
      </c>
      <c r="P509" s="35">
        <v>1942.02</v>
      </c>
      <c r="Q509" s="35">
        <v>1993.44</v>
      </c>
      <c r="R509" s="35">
        <v>1967.19</v>
      </c>
      <c r="S509" s="35">
        <v>2042.95</v>
      </c>
      <c r="T509" s="35">
        <v>1975.12</v>
      </c>
      <c r="U509" s="35">
        <v>1988.07</v>
      </c>
      <c r="V509" s="35">
        <v>2008.8</v>
      </c>
      <c r="W509" s="35">
        <v>1995.42</v>
      </c>
      <c r="X509" s="35">
        <v>1972.51</v>
      </c>
      <c r="Y509" s="35">
        <v>1933.71</v>
      </c>
    </row>
    <row r="510" spans="1:25" x14ac:dyDescent="0.25">
      <c r="A510" s="34">
        <v>16</v>
      </c>
      <c r="B510" s="35">
        <v>1915.68</v>
      </c>
      <c r="C510" s="35">
        <v>1906.4</v>
      </c>
      <c r="D510" s="35">
        <v>1934.88</v>
      </c>
      <c r="E510" s="35">
        <v>1930.45</v>
      </c>
      <c r="F510" s="35">
        <v>1933.33</v>
      </c>
      <c r="G510" s="35">
        <v>1928.56</v>
      </c>
      <c r="H510" s="35">
        <v>1969.9</v>
      </c>
      <c r="I510" s="35">
        <v>1961.78</v>
      </c>
      <c r="J510" s="35">
        <v>1955.22</v>
      </c>
      <c r="K510" s="35">
        <v>1953.8</v>
      </c>
      <c r="L510" s="35">
        <v>1952.14</v>
      </c>
      <c r="M510" s="35">
        <v>1951.47</v>
      </c>
      <c r="N510" s="35">
        <v>1949.77</v>
      </c>
      <c r="O510" s="35">
        <v>2102.4299999999998</v>
      </c>
      <c r="P510" s="35">
        <v>2110.0500000000002</v>
      </c>
      <c r="Q510" s="35">
        <v>1972.56</v>
      </c>
      <c r="R510" s="35">
        <v>1979.81</v>
      </c>
      <c r="S510" s="35">
        <v>1970.66</v>
      </c>
      <c r="T510" s="35">
        <v>1987.18</v>
      </c>
      <c r="U510" s="35">
        <v>2004.84</v>
      </c>
      <c r="V510" s="35">
        <v>2032.03</v>
      </c>
      <c r="W510" s="35">
        <v>2018.24</v>
      </c>
      <c r="X510" s="35">
        <v>1995.73</v>
      </c>
      <c r="Y510" s="35">
        <v>1969.39</v>
      </c>
    </row>
    <row r="511" spans="1:25" x14ac:dyDescent="0.25">
      <c r="A511" s="34">
        <v>17</v>
      </c>
      <c r="B511" s="35">
        <v>1940.35</v>
      </c>
      <c r="C511" s="35">
        <v>1933.64</v>
      </c>
      <c r="D511" s="35">
        <v>1970.86</v>
      </c>
      <c r="E511" s="35">
        <v>1953.15</v>
      </c>
      <c r="F511" s="35">
        <v>1968.52</v>
      </c>
      <c r="G511" s="35">
        <v>1949.94</v>
      </c>
      <c r="H511" s="35">
        <v>1987.8</v>
      </c>
      <c r="I511" s="35">
        <v>1990.19</v>
      </c>
      <c r="J511" s="35">
        <v>1977.21</v>
      </c>
      <c r="K511" s="35">
        <v>1974.87</v>
      </c>
      <c r="L511" s="35">
        <v>1949.78</v>
      </c>
      <c r="M511" s="35">
        <v>1946.42</v>
      </c>
      <c r="N511" s="35">
        <v>1945.85</v>
      </c>
      <c r="O511" s="35">
        <v>1951.42</v>
      </c>
      <c r="P511" s="35">
        <v>1959.07</v>
      </c>
      <c r="Q511" s="35">
        <v>1987.44</v>
      </c>
      <c r="R511" s="35">
        <v>1984.99</v>
      </c>
      <c r="S511" s="35">
        <v>1992.71</v>
      </c>
      <c r="T511" s="35">
        <v>2012.58</v>
      </c>
      <c r="U511" s="35">
        <v>2029.4</v>
      </c>
      <c r="V511" s="35">
        <v>2072.81</v>
      </c>
      <c r="W511" s="35">
        <v>2044.31</v>
      </c>
      <c r="X511" s="35">
        <v>2045.31</v>
      </c>
      <c r="Y511" s="35">
        <v>2004.92</v>
      </c>
    </row>
    <row r="512" spans="1:25" x14ac:dyDescent="0.25">
      <c r="A512" s="34">
        <v>18</v>
      </c>
      <c r="B512" s="35">
        <v>2082.14</v>
      </c>
      <c r="C512" s="35">
        <v>2059.44</v>
      </c>
      <c r="D512" s="35">
        <v>2063.5500000000002</v>
      </c>
      <c r="E512" s="35">
        <v>2027.83</v>
      </c>
      <c r="F512" s="35">
        <v>2031.1</v>
      </c>
      <c r="G512" s="35">
        <v>2020.95</v>
      </c>
      <c r="H512" s="35">
        <v>2061.92</v>
      </c>
      <c r="I512" s="35">
        <v>2073.41</v>
      </c>
      <c r="J512" s="35">
        <v>2107.83</v>
      </c>
      <c r="K512" s="35">
        <v>2102.98</v>
      </c>
      <c r="L512" s="35">
        <v>2097.5500000000002</v>
      </c>
      <c r="M512" s="35">
        <v>2093.5100000000002</v>
      </c>
      <c r="N512" s="35">
        <v>2086.2800000000002</v>
      </c>
      <c r="O512" s="35">
        <v>2090.52</v>
      </c>
      <c r="P512" s="35">
        <v>2106.4299999999998</v>
      </c>
      <c r="Q512" s="35">
        <v>2118.0100000000002</v>
      </c>
      <c r="R512" s="35">
        <v>2125.6799999999998</v>
      </c>
      <c r="S512" s="35">
        <v>2114.8200000000002</v>
      </c>
      <c r="T512" s="35">
        <v>2137.3000000000002</v>
      </c>
      <c r="U512" s="35">
        <v>2156.5</v>
      </c>
      <c r="V512" s="35">
        <v>2172.5700000000002</v>
      </c>
      <c r="W512" s="35">
        <v>2136.13</v>
      </c>
      <c r="X512" s="35">
        <v>2110.33</v>
      </c>
      <c r="Y512" s="35">
        <v>2051.88</v>
      </c>
    </row>
    <row r="513" spans="1:25" x14ac:dyDescent="0.25">
      <c r="A513" s="34">
        <v>19</v>
      </c>
      <c r="B513" s="35">
        <v>2007.44</v>
      </c>
      <c r="C513" s="35">
        <v>1996.12</v>
      </c>
      <c r="D513" s="35">
        <v>2002.18</v>
      </c>
      <c r="E513" s="35">
        <v>1969.74</v>
      </c>
      <c r="F513" s="35">
        <v>1962.23</v>
      </c>
      <c r="G513" s="35">
        <v>1940.59</v>
      </c>
      <c r="H513" s="35">
        <v>1949.89</v>
      </c>
      <c r="I513" s="35">
        <v>1975.9</v>
      </c>
      <c r="J513" s="35">
        <v>2027.49</v>
      </c>
      <c r="K513" s="35">
        <v>2035.32</v>
      </c>
      <c r="L513" s="35">
        <v>2038.4</v>
      </c>
      <c r="M513" s="35">
        <v>2036.5</v>
      </c>
      <c r="N513" s="35">
        <v>2038.87</v>
      </c>
      <c r="O513" s="35">
        <v>2038.78</v>
      </c>
      <c r="P513" s="35">
        <v>2094.52</v>
      </c>
      <c r="Q513" s="35">
        <v>2061.14</v>
      </c>
      <c r="R513" s="35">
        <v>2063.3000000000002</v>
      </c>
      <c r="S513" s="35">
        <v>2059.9</v>
      </c>
      <c r="T513" s="35">
        <v>2093.52</v>
      </c>
      <c r="U513" s="35">
        <v>2098.13</v>
      </c>
      <c r="V513" s="35">
        <v>2111.92</v>
      </c>
      <c r="W513" s="35">
        <v>2098.37</v>
      </c>
      <c r="X513" s="35">
        <v>2078.69</v>
      </c>
      <c r="Y513" s="35">
        <v>2019.27</v>
      </c>
    </row>
    <row r="514" spans="1:25" x14ac:dyDescent="0.25">
      <c r="A514" s="34">
        <v>20</v>
      </c>
      <c r="B514" s="35">
        <v>1998.7</v>
      </c>
      <c r="C514" s="35">
        <v>2004.02</v>
      </c>
      <c r="D514" s="35">
        <v>2077.38</v>
      </c>
      <c r="E514" s="35">
        <v>2080.1999999999998</v>
      </c>
      <c r="F514" s="35">
        <v>2134.5</v>
      </c>
      <c r="G514" s="35">
        <v>2162.86</v>
      </c>
      <c r="H514" s="35">
        <v>2190.25</v>
      </c>
      <c r="I514" s="35">
        <v>2207.0100000000002</v>
      </c>
      <c r="J514" s="35">
        <v>2221.1799999999998</v>
      </c>
      <c r="K514" s="35">
        <v>2210.3000000000002</v>
      </c>
      <c r="L514" s="35">
        <v>2199.84</v>
      </c>
      <c r="M514" s="35">
        <v>2198.75</v>
      </c>
      <c r="N514" s="35">
        <v>2189.17</v>
      </c>
      <c r="O514" s="35">
        <v>2181.4</v>
      </c>
      <c r="P514" s="35">
        <v>2193.44</v>
      </c>
      <c r="Q514" s="35">
        <v>2204.42</v>
      </c>
      <c r="R514" s="35">
        <v>2212.89</v>
      </c>
      <c r="S514" s="35">
        <v>2195.31</v>
      </c>
      <c r="T514" s="35">
        <v>2196.2600000000002</v>
      </c>
      <c r="U514" s="35">
        <v>2180.64</v>
      </c>
      <c r="V514" s="35">
        <v>2176.54</v>
      </c>
      <c r="W514" s="35">
        <v>2123.7399999999998</v>
      </c>
      <c r="X514" s="35">
        <v>2125.41</v>
      </c>
      <c r="Y514" s="35">
        <v>2079.9899999999998</v>
      </c>
    </row>
    <row r="515" spans="1:25" x14ac:dyDescent="0.25">
      <c r="A515" s="34">
        <v>21</v>
      </c>
      <c r="B515" s="35">
        <v>2084.5</v>
      </c>
      <c r="C515" s="35">
        <v>2072.64</v>
      </c>
      <c r="D515" s="35">
        <v>2104.6</v>
      </c>
      <c r="E515" s="35">
        <v>2100.9699999999998</v>
      </c>
      <c r="F515" s="35">
        <v>2156.12</v>
      </c>
      <c r="G515" s="35">
        <v>2176.5100000000002</v>
      </c>
      <c r="H515" s="35">
        <v>2185.13</v>
      </c>
      <c r="I515" s="35">
        <v>2181.2199999999998</v>
      </c>
      <c r="J515" s="35">
        <v>2172.66</v>
      </c>
      <c r="K515" s="35">
        <v>2172.7199999999998</v>
      </c>
      <c r="L515" s="35">
        <v>2168.9499999999998</v>
      </c>
      <c r="M515" s="35">
        <v>2166.41</v>
      </c>
      <c r="N515" s="35">
        <v>2153.11</v>
      </c>
      <c r="O515" s="35">
        <v>2151.56</v>
      </c>
      <c r="P515" s="35">
        <v>2161.44</v>
      </c>
      <c r="Q515" s="35">
        <v>2176.0300000000002</v>
      </c>
      <c r="R515" s="35">
        <v>2185.5300000000002</v>
      </c>
      <c r="S515" s="35">
        <v>2177.89</v>
      </c>
      <c r="T515" s="35">
        <v>2192.34</v>
      </c>
      <c r="U515" s="35">
        <v>2159.41</v>
      </c>
      <c r="V515" s="35">
        <v>2131.83</v>
      </c>
      <c r="W515" s="35">
        <v>2127.9299999999998</v>
      </c>
      <c r="X515" s="35">
        <v>2104.66</v>
      </c>
      <c r="Y515" s="35">
        <v>2105.5300000000002</v>
      </c>
    </row>
    <row r="516" spans="1:25" x14ac:dyDescent="0.25">
      <c r="A516" s="34">
        <v>22</v>
      </c>
      <c r="B516" s="35">
        <v>2124.0500000000002</v>
      </c>
      <c r="C516" s="35">
        <v>2163.88</v>
      </c>
      <c r="D516" s="35">
        <v>2186.54</v>
      </c>
      <c r="E516" s="35">
        <v>2177.4</v>
      </c>
      <c r="F516" s="35">
        <v>2256.4499999999998</v>
      </c>
      <c r="G516" s="35">
        <v>2244.4899999999998</v>
      </c>
      <c r="H516" s="35">
        <v>2276.94</v>
      </c>
      <c r="I516" s="35">
        <v>2277.06</v>
      </c>
      <c r="J516" s="35">
        <v>2262.14</v>
      </c>
      <c r="K516" s="35">
        <v>2253.9299999999998</v>
      </c>
      <c r="L516" s="35">
        <v>2246.8000000000002</v>
      </c>
      <c r="M516" s="35">
        <v>2234.56</v>
      </c>
      <c r="N516" s="35">
        <v>2209.96</v>
      </c>
      <c r="O516" s="35">
        <v>2242.2800000000002</v>
      </c>
      <c r="P516" s="35">
        <v>2254.27</v>
      </c>
      <c r="Q516" s="35">
        <v>2265.9299999999998</v>
      </c>
      <c r="R516" s="35">
        <v>2276.58</v>
      </c>
      <c r="S516" s="35">
        <v>2273.1</v>
      </c>
      <c r="T516" s="35">
        <v>2299.66</v>
      </c>
      <c r="U516" s="35">
        <v>2245.5500000000002</v>
      </c>
      <c r="V516" s="35">
        <v>2242.4299999999998</v>
      </c>
      <c r="W516" s="35">
        <v>2214.2199999999998</v>
      </c>
      <c r="X516" s="35">
        <v>2195.87</v>
      </c>
      <c r="Y516" s="35">
        <v>2118.69</v>
      </c>
    </row>
    <row r="517" spans="1:25" x14ac:dyDescent="0.25">
      <c r="A517" s="34">
        <v>23</v>
      </c>
      <c r="B517" s="35">
        <v>2092.98</v>
      </c>
      <c r="C517" s="35">
        <v>2085.6</v>
      </c>
      <c r="D517" s="35">
        <v>2004.94</v>
      </c>
      <c r="E517" s="35">
        <v>2099.35</v>
      </c>
      <c r="F517" s="35">
        <v>2233.4</v>
      </c>
      <c r="G517" s="35">
        <v>2310.0300000000002</v>
      </c>
      <c r="H517" s="35">
        <v>2331.9</v>
      </c>
      <c r="I517" s="35">
        <v>2359.19</v>
      </c>
      <c r="J517" s="35">
        <v>2347.96</v>
      </c>
      <c r="K517" s="35">
        <v>2358.52</v>
      </c>
      <c r="L517" s="35">
        <v>2349.46</v>
      </c>
      <c r="M517" s="35">
        <v>2352.84</v>
      </c>
      <c r="N517" s="35">
        <v>2348.54</v>
      </c>
      <c r="O517" s="35">
        <v>2314.04</v>
      </c>
      <c r="P517" s="35">
        <v>2294.56</v>
      </c>
      <c r="Q517" s="35">
        <v>2402.44</v>
      </c>
      <c r="R517" s="35">
        <v>2402.3200000000002</v>
      </c>
      <c r="S517" s="35">
        <v>2396.7399999999998</v>
      </c>
      <c r="T517" s="35">
        <v>2348.7800000000002</v>
      </c>
      <c r="U517" s="35">
        <v>2263.98</v>
      </c>
      <c r="V517" s="35">
        <v>2213.4899999999998</v>
      </c>
      <c r="W517" s="35">
        <v>2198.08</v>
      </c>
      <c r="X517" s="35">
        <v>2226.84</v>
      </c>
      <c r="Y517" s="35">
        <v>2204.75</v>
      </c>
    </row>
    <row r="518" spans="1:25" x14ac:dyDescent="0.25">
      <c r="A518" s="34">
        <v>24</v>
      </c>
      <c r="B518" s="35">
        <v>2055.2600000000002</v>
      </c>
      <c r="C518" s="35">
        <v>2019.57</v>
      </c>
      <c r="D518" s="35">
        <v>1921.89</v>
      </c>
      <c r="E518" s="35">
        <v>2064.2800000000002</v>
      </c>
      <c r="F518" s="35">
        <v>2162.75</v>
      </c>
      <c r="G518" s="35">
        <v>2242.89</v>
      </c>
      <c r="H518" s="35">
        <v>2253.88</v>
      </c>
      <c r="I518" s="35">
        <v>2291.09</v>
      </c>
      <c r="J518" s="35">
        <v>2258.65</v>
      </c>
      <c r="K518" s="35">
        <v>2264.5</v>
      </c>
      <c r="L518" s="35">
        <v>2249.61</v>
      </c>
      <c r="M518" s="35">
        <v>2240.0700000000002</v>
      </c>
      <c r="N518" s="35">
        <v>2257.16</v>
      </c>
      <c r="O518" s="35">
        <v>2259.1</v>
      </c>
      <c r="P518" s="35">
        <v>2245.61</v>
      </c>
      <c r="Q518" s="35">
        <v>2267.83</v>
      </c>
      <c r="R518" s="35">
        <v>2290.77</v>
      </c>
      <c r="S518" s="35">
        <v>2291.1799999999998</v>
      </c>
      <c r="T518" s="35">
        <v>2230.12</v>
      </c>
      <c r="U518" s="35">
        <v>2217.1999999999998</v>
      </c>
      <c r="V518" s="35">
        <v>2150.67</v>
      </c>
      <c r="W518" s="35">
        <v>2158.9299999999998</v>
      </c>
      <c r="X518" s="35">
        <v>2206.36</v>
      </c>
      <c r="Y518" s="35">
        <v>2177.19</v>
      </c>
    </row>
    <row r="519" spans="1:25" x14ac:dyDescent="0.25">
      <c r="A519" s="34">
        <v>25</v>
      </c>
      <c r="B519" s="35">
        <v>2112.48</v>
      </c>
      <c r="C519" s="35">
        <v>2181.19</v>
      </c>
      <c r="D519" s="35">
        <v>2014.84</v>
      </c>
      <c r="E519" s="35">
        <v>2098</v>
      </c>
      <c r="F519" s="35">
        <v>2258.48</v>
      </c>
      <c r="G519" s="35">
        <v>2260.4</v>
      </c>
      <c r="H519" s="35">
        <v>2272.0500000000002</v>
      </c>
      <c r="I519" s="35">
        <v>2305.46</v>
      </c>
      <c r="J519" s="35">
        <v>2352.13</v>
      </c>
      <c r="K519" s="35">
        <v>2354.89</v>
      </c>
      <c r="L519" s="35">
        <v>2345.23</v>
      </c>
      <c r="M519" s="35">
        <v>2336.0300000000002</v>
      </c>
      <c r="N519" s="35">
        <v>2307.48</v>
      </c>
      <c r="O519" s="35">
        <v>2270.35</v>
      </c>
      <c r="P519" s="35">
        <v>2244.83</v>
      </c>
      <c r="Q519" s="35">
        <v>2259.88</v>
      </c>
      <c r="R519" s="35">
        <v>2284.8000000000002</v>
      </c>
      <c r="S519" s="35">
        <v>2323.7800000000002</v>
      </c>
      <c r="T519" s="35">
        <v>2338.54</v>
      </c>
      <c r="U519" s="35">
        <v>2332.5300000000002</v>
      </c>
      <c r="V519" s="35">
        <v>2209.37</v>
      </c>
      <c r="W519" s="35">
        <v>2217.4699999999998</v>
      </c>
      <c r="X519" s="35">
        <v>2263.63</v>
      </c>
      <c r="Y519" s="35">
        <v>2266.1</v>
      </c>
    </row>
    <row r="520" spans="1:25" x14ac:dyDescent="0.25">
      <c r="A520" s="34">
        <v>26</v>
      </c>
      <c r="B520" s="35">
        <v>2108.17</v>
      </c>
      <c r="C520" s="35">
        <v>2105.48</v>
      </c>
      <c r="D520" s="35">
        <v>1999.42</v>
      </c>
      <c r="E520" s="35">
        <v>2007.58</v>
      </c>
      <c r="F520" s="35">
        <v>2093.59</v>
      </c>
      <c r="G520" s="35">
        <v>2180.16</v>
      </c>
      <c r="H520" s="35">
        <v>2247.04</v>
      </c>
      <c r="I520" s="35">
        <v>2236.7199999999998</v>
      </c>
      <c r="J520" s="35">
        <v>2265.27</v>
      </c>
      <c r="K520" s="35">
        <v>2298.37</v>
      </c>
      <c r="L520" s="35">
        <v>2269.15</v>
      </c>
      <c r="M520" s="35">
        <v>2285.8000000000002</v>
      </c>
      <c r="N520" s="35">
        <v>2278.52</v>
      </c>
      <c r="O520" s="35">
        <v>2239.34</v>
      </c>
      <c r="P520" s="35">
        <v>2254.87</v>
      </c>
      <c r="Q520" s="35">
        <v>2262.85</v>
      </c>
      <c r="R520" s="35">
        <v>2279.6999999999998</v>
      </c>
      <c r="S520" s="35">
        <v>2268.5</v>
      </c>
      <c r="T520" s="35">
        <v>2295.4699999999998</v>
      </c>
      <c r="U520" s="35">
        <v>2216.2600000000002</v>
      </c>
      <c r="V520" s="35">
        <v>2204.91</v>
      </c>
      <c r="W520" s="35">
        <v>2092.56</v>
      </c>
      <c r="X520" s="35">
        <v>2106.9</v>
      </c>
      <c r="Y520" s="35">
        <v>2100.06</v>
      </c>
    </row>
    <row r="521" spans="1:25" x14ac:dyDescent="0.25">
      <c r="A521" s="34">
        <v>27</v>
      </c>
      <c r="B521" s="35">
        <v>2143.0100000000002</v>
      </c>
      <c r="C521" s="35">
        <v>2157.2199999999998</v>
      </c>
      <c r="D521" s="35">
        <v>2239.08</v>
      </c>
      <c r="E521" s="35">
        <v>2244.96</v>
      </c>
      <c r="F521" s="35">
        <v>2272.92</v>
      </c>
      <c r="G521" s="35">
        <v>2279.9</v>
      </c>
      <c r="H521" s="35">
        <v>2289.65</v>
      </c>
      <c r="I521" s="35">
        <v>2273.15</v>
      </c>
      <c r="J521" s="35">
        <v>2287.66</v>
      </c>
      <c r="K521" s="35">
        <v>2285.86</v>
      </c>
      <c r="L521" s="35">
        <v>2282.81</v>
      </c>
      <c r="M521" s="35">
        <v>2279.29</v>
      </c>
      <c r="N521" s="35">
        <v>2277.3000000000002</v>
      </c>
      <c r="O521" s="35">
        <v>2245.41</v>
      </c>
      <c r="P521" s="35">
        <v>2294.9499999999998</v>
      </c>
      <c r="Q521" s="35">
        <v>2254.2800000000002</v>
      </c>
      <c r="R521" s="35">
        <v>2260.3000000000002</v>
      </c>
      <c r="S521" s="35">
        <v>2273.9699999999998</v>
      </c>
      <c r="T521" s="35">
        <v>2246.02</v>
      </c>
      <c r="U521" s="35">
        <v>2241.79</v>
      </c>
      <c r="V521" s="35">
        <v>2195.2199999999998</v>
      </c>
      <c r="W521" s="35">
        <v>2219.69</v>
      </c>
      <c r="X521" s="35">
        <v>2252.14</v>
      </c>
      <c r="Y521" s="35">
        <v>2232.2600000000002</v>
      </c>
    </row>
    <row r="522" spans="1:25" x14ac:dyDescent="0.25">
      <c r="A522" s="34">
        <v>28</v>
      </c>
      <c r="B522" s="35">
        <v>2010.16</v>
      </c>
      <c r="C522" s="35">
        <v>2002.24</v>
      </c>
      <c r="D522" s="35">
        <v>1958.77</v>
      </c>
      <c r="E522" s="35">
        <v>1992.28</v>
      </c>
      <c r="F522" s="35">
        <v>2075.88</v>
      </c>
      <c r="G522" s="35">
        <v>2261.12</v>
      </c>
      <c r="H522" s="35">
        <v>2254.98</v>
      </c>
      <c r="I522" s="35">
        <v>2229.71</v>
      </c>
      <c r="J522" s="35">
        <v>2248.8000000000002</v>
      </c>
      <c r="K522" s="35">
        <v>2239.37</v>
      </c>
      <c r="L522" s="35">
        <v>2233.62</v>
      </c>
      <c r="M522" s="35">
        <v>2225.7199999999998</v>
      </c>
      <c r="N522" s="35">
        <v>2226.83</v>
      </c>
      <c r="O522" s="35">
        <v>2227.62</v>
      </c>
      <c r="P522" s="35">
        <v>2272.96</v>
      </c>
      <c r="Q522" s="35">
        <v>2230.17</v>
      </c>
      <c r="R522" s="35">
        <v>2230.4299999999998</v>
      </c>
      <c r="S522" s="35">
        <v>2260.94</v>
      </c>
      <c r="T522" s="35">
        <v>2248.46</v>
      </c>
      <c r="U522" s="35">
        <v>2215.46</v>
      </c>
      <c r="V522" s="35">
        <v>2200.4899999999998</v>
      </c>
      <c r="W522" s="35">
        <v>2241.63</v>
      </c>
      <c r="X522" s="35">
        <v>2102.23</v>
      </c>
      <c r="Y522" s="35">
        <v>2103.3200000000002</v>
      </c>
    </row>
    <row r="523" spans="1:25" x14ac:dyDescent="0.25">
      <c r="A523" s="34">
        <v>29</v>
      </c>
      <c r="B523" s="35">
        <v>1920.65</v>
      </c>
      <c r="C523" s="35">
        <v>1917.78</v>
      </c>
      <c r="D523" s="35">
        <v>1838.1</v>
      </c>
      <c r="E523" s="35">
        <v>1884.92</v>
      </c>
      <c r="F523" s="35">
        <v>1972.05</v>
      </c>
      <c r="G523" s="35">
        <v>2069</v>
      </c>
      <c r="H523" s="35">
        <v>2233.2399999999998</v>
      </c>
      <c r="I523" s="35">
        <v>2224</v>
      </c>
      <c r="J523" s="35">
        <v>2218.4499999999998</v>
      </c>
      <c r="K523" s="35">
        <v>2216.17</v>
      </c>
      <c r="L523" s="35">
        <v>2217.17</v>
      </c>
      <c r="M523" s="35">
        <v>2215.87</v>
      </c>
      <c r="N523" s="35">
        <v>2215.15</v>
      </c>
      <c r="O523" s="35">
        <v>2216.2800000000002</v>
      </c>
      <c r="P523" s="35">
        <v>2219.06</v>
      </c>
      <c r="Q523" s="35">
        <v>2221.77</v>
      </c>
      <c r="R523" s="35">
        <v>2224.91</v>
      </c>
      <c r="S523" s="35">
        <v>2226.61</v>
      </c>
      <c r="T523" s="35">
        <v>2151.9</v>
      </c>
      <c r="U523" s="35">
        <v>2082.75</v>
      </c>
      <c r="V523" s="35">
        <v>2083.44</v>
      </c>
      <c r="W523" s="35">
        <v>2103.08</v>
      </c>
      <c r="X523" s="35">
        <v>2032.26</v>
      </c>
      <c r="Y523" s="35">
        <v>1919.38</v>
      </c>
    </row>
    <row r="524" spans="1:25" x14ac:dyDescent="0.25">
      <c r="A524" s="34">
        <v>30</v>
      </c>
      <c r="B524" s="35">
        <v>1885.19</v>
      </c>
      <c r="C524" s="35">
        <v>1856.87</v>
      </c>
      <c r="D524" s="35">
        <v>1764.81</v>
      </c>
      <c r="E524" s="35">
        <v>1838.45</v>
      </c>
      <c r="F524" s="35">
        <v>1933.8</v>
      </c>
      <c r="G524" s="35">
        <v>2044.08</v>
      </c>
      <c r="H524" s="35">
        <v>2061.66</v>
      </c>
      <c r="I524" s="35">
        <v>2110.5100000000002</v>
      </c>
      <c r="J524" s="35">
        <v>2071.2800000000002</v>
      </c>
      <c r="K524" s="35">
        <v>2069.08</v>
      </c>
      <c r="L524" s="35">
        <v>2065.17</v>
      </c>
      <c r="M524" s="35">
        <v>2066.6799999999998</v>
      </c>
      <c r="N524" s="35">
        <v>2065.6</v>
      </c>
      <c r="O524" s="35">
        <v>2171.88</v>
      </c>
      <c r="P524" s="35">
        <v>2182.04</v>
      </c>
      <c r="Q524" s="35">
        <v>2186.7600000000002</v>
      </c>
      <c r="R524" s="35">
        <v>2191.59</v>
      </c>
      <c r="S524" s="35">
        <v>2196.56</v>
      </c>
      <c r="T524" s="35">
        <v>2058.2800000000002</v>
      </c>
      <c r="U524" s="35">
        <v>2061.16</v>
      </c>
      <c r="V524" s="35">
        <v>2067.16</v>
      </c>
      <c r="W524" s="35">
        <v>2084.71</v>
      </c>
      <c r="X524" s="35">
        <v>1980.33</v>
      </c>
      <c r="Y524" s="35">
        <v>1920.55</v>
      </c>
    </row>
    <row r="525" spans="1:25" x14ac:dyDescent="0.25">
      <c r="A525" s="34">
        <v>31</v>
      </c>
      <c r="B525" s="35">
        <v>1964.64</v>
      </c>
      <c r="C525" s="35">
        <v>1958.84</v>
      </c>
      <c r="D525" s="35">
        <v>1878.87</v>
      </c>
      <c r="E525" s="35">
        <v>1877.1</v>
      </c>
      <c r="F525" s="35">
        <v>1951.02</v>
      </c>
      <c r="G525" s="35">
        <v>2069.7600000000002</v>
      </c>
      <c r="H525" s="35">
        <v>2208.2800000000002</v>
      </c>
      <c r="I525" s="35">
        <v>2217.17</v>
      </c>
      <c r="J525" s="35">
        <v>2228.02</v>
      </c>
      <c r="K525" s="35">
        <v>2220.29</v>
      </c>
      <c r="L525" s="35">
        <v>2211.8000000000002</v>
      </c>
      <c r="M525" s="35">
        <v>2212.66</v>
      </c>
      <c r="N525" s="35">
        <v>2202.63</v>
      </c>
      <c r="O525" s="35">
        <v>2195.39</v>
      </c>
      <c r="P525" s="35">
        <v>2184.9899999999998</v>
      </c>
      <c r="Q525" s="35">
        <v>2187.2399999999998</v>
      </c>
      <c r="R525" s="35">
        <v>2191.96</v>
      </c>
      <c r="S525" s="35">
        <v>2214.69</v>
      </c>
      <c r="T525" s="35">
        <v>2188.6</v>
      </c>
      <c r="U525" s="35">
        <v>2210.7600000000002</v>
      </c>
      <c r="V525" s="35">
        <v>2083.89</v>
      </c>
      <c r="W525" s="35">
        <v>2138.64</v>
      </c>
      <c r="X525" s="35">
        <v>2121.02</v>
      </c>
      <c r="Y525" s="35">
        <v>2098.23</v>
      </c>
    </row>
    <row r="526" spans="1:25" x14ac:dyDescent="0.2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</row>
    <row r="527" spans="1:25" ht="15.75" thickBot="1" x14ac:dyDescent="0.3">
      <c r="A527" s="36"/>
      <c r="B527" s="41" t="s">
        <v>111</v>
      </c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9" t="s">
        <v>142</v>
      </c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</row>
    <row r="528" spans="1:25" x14ac:dyDescent="0.2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</row>
    <row r="529" spans="1:25" x14ac:dyDescent="0.25">
      <c r="A529" s="36"/>
      <c r="B529" s="41" t="s">
        <v>114</v>
      </c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</row>
    <row r="530" spans="1:25" x14ac:dyDescent="0.2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</row>
    <row r="531" spans="1:25" x14ac:dyDescent="0.25">
      <c r="A531" s="36"/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 t="s">
        <v>18</v>
      </c>
      <c r="O531" s="125"/>
      <c r="P531" s="125"/>
      <c r="Q531" s="125"/>
      <c r="R531" s="125"/>
      <c r="S531" s="36"/>
      <c r="T531" s="36"/>
      <c r="U531" s="36"/>
      <c r="V531" s="36"/>
      <c r="W531" s="36"/>
      <c r="X531" s="36"/>
      <c r="Y531" s="36"/>
    </row>
    <row r="532" spans="1:25" x14ac:dyDescent="0.25">
      <c r="A532" s="50"/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51" t="s">
        <v>19</v>
      </c>
      <c r="O532" s="52" t="s">
        <v>115</v>
      </c>
      <c r="P532" s="51" t="s">
        <v>20</v>
      </c>
      <c r="Q532" s="51" t="s">
        <v>21</v>
      </c>
      <c r="R532" s="51" t="s">
        <v>22</v>
      </c>
      <c r="S532" s="36"/>
      <c r="T532" s="36"/>
      <c r="U532" s="36"/>
      <c r="V532" s="36"/>
      <c r="W532" s="36"/>
      <c r="X532" s="36"/>
      <c r="Y532" s="36"/>
    </row>
    <row r="533" spans="1:25" x14ac:dyDescent="0.25">
      <c r="A533" s="47"/>
      <c r="B533" s="126" t="s">
        <v>116</v>
      </c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35">
        <v>569903.06000000006</v>
      </c>
      <c r="O533" s="45">
        <f>N533</f>
        <v>569903.06000000006</v>
      </c>
      <c r="P533" s="35">
        <v>1149695.92</v>
      </c>
      <c r="Q533" s="35">
        <v>1471813.61</v>
      </c>
      <c r="R533" s="35">
        <v>1092686.82</v>
      </c>
      <c r="S533" s="36"/>
      <c r="T533" s="36"/>
      <c r="U533" s="36"/>
      <c r="V533" s="36"/>
      <c r="W533" s="36"/>
      <c r="X533" s="36"/>
      <c r="Y533" s="36"/>
    </row>
    <row r="534" spans="1:25" x14ac:dyDescent="0.2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</row>
    <row r="535" spans="1:25" x14ac:dyDescent="0.25">
      <c r="A535" s="36"/>
      <c r="B535" s="41" t="s">
        <v>117</v>
      </c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</row>
    <row r="536" spans="1:25" x14ac:dyDescent="0.2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</row>
    <row r="537" spans="1:25" x14ac:dyDescent="0.25">
      <c r="A537" s="36"/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53" t="s">
        <v>118</v>
      </c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</row>
    <row r="538" spans="1:25" ht="29.25" customHeight="1" x14ac:dyDescent="0.25">
      <c r="A538" s="36"/>
      <c r="B538" s="127" t="s">
        <v>119</v>
      </c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35">
        <v>240909.33</v>
      </c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</row>
    <row r="539" spans="1:25" x14ac:dyDescent="0.2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</row>
    <row r="540" spans="1:25" ht="57" customHeight="1" x14ac:dyDescent="0.25">
      <c r="A540" s="123" t="s">
        <v>120</v>
      </c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</row>
    <row r="541" spans="1:25" x14ac:dyDescent="0.25">
      <c r="A541" s="41"/>
      <c r="B541" s="42" t="s">
        <v>80</v>
      </c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</row>
    <row r="542" spans="1:25" x14ac:dyDescent="0.25">
      <c r="A542" s="115" t="s">
        <v>81</v>
      </c>
      <c r="B542" s="124" t="s">
        <v>82</v>
      </c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</row>
    <row r="543" spans="1:25" ht="30" x14ac:dyDescent="0.25">
      <c r="A543" s="115"/>
      <c r="B543" s="37" t="s">
        <v>83</v>
      </c>
      <c r="C543" s="37" t="s">
        <v>84</v>
      </c>
      <c r="D543" s="37" t="s">
        <v>85</v>
      </c>
      <c r="E543" s="37" t="s">
        <v>86</v>
      </c>
      <c r="F543" s="37" t="s">
        <v>87</v>
      </c>
      <c r="G543" s="37" t="s">
        <v>88</v>
      </c>
      <c r="H543" s="37" t="s">
        <v>89</v>
      </c>
      <c r="I543" s="37" t="s">
        <v>90</v>
      </c>
      <c r="J543" s="37" t="s">
        <v>91</v>
      </c>
      <c r="K543" s="37" t="s">
        <v>92</v>
      </c>
      <c r="L543" s="37" t="s">
        <v>93</v>
      </c>
      <c r="M543" s="37" t="s">
        <v>94</v>
      </c>
      <c r="N543" s="37" t="s">
        <v>95</v>
      </c>
      <c r="O543" s="37" t="s">
        <v>96</v>
      </c>
      <c r="P543" s="37" t="s">
        <v>97</v>
      </c>
      <c r="Q543" s="37" t="s">
        <v>98</v>
      </c>
      <c r="R543" s="37" t="s">
        <v>99</v>
      </c>
      <c r="S543" s="37" t="s">
        <v>100</v>
      </c>
      <c r="T543" s="37" t="s">
        <v>101</v>
      </c>
      <c r="U543" s="37" t="s">
        <v>102</v>
      </c>
      <c r="V543" s="37" t="s">
        <v>103</v>
      </c>
      <c r="W543" s="37" t="s">
        <v>104</v>
      </c>
      <c r="X543" s="37" t="s">
        <v>105</v>
      </c>
      <c r="Y543" s="37" t="s">
        <v>106</v>
      </c>
    </row>
    <row r="544" spans="1:25" x14ac:dyDescent="0.25">
      <c r="A544" s="34">
        <v>1</v>
      </c>
      <c r="B544" s="35">
        <v>1946.8</v>
      </c>
      <c r="C544" s="35">
        <v>1944.85</v>
      </c>
      <c r="D544" s="35">
        <v>1977.1</v>
      </c>
      <c r="E544" s="35">
        <v>1953.94</v>
      </c>
      <c r="F544" s="35">
        <v>1948.02</v>
      </c>
      <c r="G544" s="35">
        <v>1952.46</v>
      </c>
      <c r="H544" s="35">
        <v>1979.73</v>
      </c>
      <c r="I544" s="35">
        <v>1994.82</v>
      </c>
      <c r="J544" s="35">
        <v>1988.14</v>
      </c>
      <c r="K544" s="35">
        <v>1985.44</v>
      </c>
      <c r="L544" s="35">
        <v>1988.17</v>
      </c>
      <c r="M544" s="35">
        <v>1976.98</v>
      </c>
      <c r="N544" s="35">
        <v>1963.6</v>
      </c>
      <c r="O544" s="35">
        <v>1971.16</v>
      </c>
      <c r="P544" s="35">
        <v>1989.55</v>
      </c>
      <c r="Q544" s="35">
        <v>1987.16</v>
      </c>
      <c r="R544" s="35">
        <v>1992.69</v>
      </c>
      <c r="S544" s="35">
        <v>1976.39</v>
      </c>
      <c r="T544" s="35">
        <v>2008.7</v>
      </c>
      <c r="U544" s="35">
        <v>2014.54</v>
      </c>
      <c r="V544" s="35">
        <v>2028.97</v>
      </c>
      <c r="W544" s="35">
        <v>2012.28</v>
      </c>
      <c r="X544" s="35">
        <v>1990.82</v>
      </c>
      <c r="Y544" s="35">
        <v>1969.42</v>
      </c>
    </row>
    <row r="545" spans="1:25" x14ac:dyDescent="0.25">
      <c r="A545" s="34">
        <v>2</v>
      </c>
      <c r="B545" s="35">
        <v>1888.38</v>
      </c>
      <c r="C545" s="35">
        <v>1887.13</v>
      </c>
      <c r="D545" s="35">
        <v>1891.12</v>
      </c>
      <c r="E545" s="35">
        <v>1908.01</v>
      </c>
      <c r="F545" s="35">
        <v>1906.02</v>
      </c>
      <c r="G545" s="35">
        <v>1914.28</v>
      </c>
      <c r="H545" s="35">
        <v>1931.81</v>
      </c>
      <c r="I545" s="35">
        <v>1928.89</v>
      </c>
      <c r="J545" s="35">
        <v>1926.75</v>
      </c>
      <c r="K545" s="35">
        <v>1925.72</v>
      </c>
      <c r="L545" s="35">
        <v>1920.77</v>
      </c>
      <c r="M545" s="35">
        <v>1921.09</v>
      </c>
      <c r="N545" s="35">
        <v>1918.86</v>
      </c>
      <c r="O545" s="35">
        <v>1919.48</v>
      </c>
      <c r="P545" s="35">
        <v>1933.11</v>
      </c>
      <c r="Q545" s="35">
        <v>1937.07</v>
      </c>
      <c r="R545" s="35">
        <v>1936.67</v>
      </c>
      <c r="S545" s="35">
        <v>1934.48</v>
      </c>
      <c r="T545" s="35">
        <v>1965.22</v>
      </c>
      <c r="U545" s="35">
        <v>1979.78</v>
      </c>
      <c r="V545" s="35">
        <v>1995.34</v>
      </c>
      <c r="W545" s="35">
        <v>1985.34</v>
      </c>
      <c r="X545" s="35">
        <v>1958.7</v>
      </c>
      <c r="Y545" s="35">
        <v>1942.58</v>
      </c>
    </row>
    <row r="546" spans="1:25" x14ac:dyDescent="0.25">
      <c r="A546" s="34">
        <v>3</v>
      </c>
      <c r="B546" s="35">
        <v>1888.51</v>
      </c>
      <c r="C546" s="35">
        <v>1858.57</v>
      </c>
      <c r="D546" s="35">
        <v>1886.41</v>
      </c>
      <c r="E546" s="35">
        <v>1868.16</v>
      </c>
      <c r="F546" s="35">
        <v>1863.26</v>
      </c>
      <c r="G546" s="35">
        <v>1875.49</v>
      </c>
      <c r="H546" s="35">
        <v>1896.62</v>
      </c>
      <c r="I546" s="35">
        <v>1886.06</v>
      </c>
      <c r="J546" s="35">
        <v>1879.74</v>
      </c>
      <c r="K546" s="35">
        <v>1874.84</v>
      </c>
      <c r="L546" s="35">
        <v>1872</v>
      </c>
      <c r="M546" s="35">
        <v>1876.44</v>
      </c>
      <c r="N546" s="35">
        <v>1871.42</v>
      </c>
      <c r="O546" s="35">
        <v>1865.88</v>
      </c>
      <c r="P546" s="35">
        <v>1876.44</v>
      </c>
      <c r="Q546" s="35">
        <v>1883.63</v>
      </c>
      <c r="R546" s="35">
        <v>1885.16</v>
      </c>
      <c r="S546" s="35">
        <v>1885.31</v>
      </c>
      <c r="T546" s="35">
        <v>1924.63</v>
      </c>
      <c r="U546" s="35">
        <v>1934.05</v>
      </c>
      <c r="V546" s="35">
        <v>1963.9</v>
      </c>
      <c r="W546" s="35">
        <v>1941.24</v>
      </c>
      <c r="X546" s="35">
        <v>1916.25</v>
      </c>
      <c r="Y546" s="35">
        <v>1899.51</v>
      </c>
    </row>
    <row r="547" spans="1:25" x14ac:dyDescent="0.25">
      <c r="A547" s="34">
        <v>4</v>
      </c>
      <c r="B547" s="35">
        <v>1999.82</v>
      </c>
      <c r="C547" s="35">
        <v>1994.39</v>
      </c>
      <c r="D547" s="35">
        <v>1976.1</v>
      </c>
      <c r="E547" s="35">
        <v>1938.66</v>
      </c>
      <c r="F547" s="35">
        <v>1941.69</v>
      </c>
      <c r="G547" s="35">
        <v>1939.86</v>
      </c>
      <c r="H547" s="35">
        <v>1961.31</v>
      </c>
      <c r="I547" s="35">
        <v>1976.42</v>
      </c>
      <c r="J547" s="35">
        <v>1986.49</v>
      </c>
      <c r="K547" s="35">
        <v>1990.89</v>
      </c>
      <c r="L547" s="35">
        <v>1985.41</v>
      </c>
      <c r="M547" s="35">
        <v>1981.48</v>
      </c>
      <c r="N547" s="35">
        <v>1981.2</v>
      </c>
      <c r="O547" s="35">
        <v>1983.37</v>
      </c>
      <c r="P547" s="35">
        <v>1991.2</v>
      </c>
      <c r="Q547" s="35">
        <v>1997.8</v>
      </c>
      <c r="R547" s="35">
        <v>1998.64</v>
      </c>
      <c r="S547" s="35">
        <v>1991.58</v>
      </c>
      <c r="T547" s="35">
        <v>2031.36</v>
      </c>
      <c r="U547" s="35">
        <v>2050.5500000000002</v>
      </c>
      <c r="V547" s="35">
        <v>2077.5100000000002</v>
      </c>
      <c r="W547" s="35">
        <v>2054.69</v>
      </c>
      <c r="X547" s="35">
        <v>2014.21</v>
      </c>
      <c r="Y547" s="35">
        <v>1999.12</v>
      </c>
    </row>
    <row r="548" spans="1:25" x14ac:dyDescent="0.25">
      <c r="A548" s="34">
        <v>5</v>
      </c>
      <c r="B548" s="35">
        <v>2132.67</v>
      </c>
      <c r="C548" s="35">
        <v>2118.36</v>
      </c>
      <c r="D548" s="35">
        <v>2037.39</v>
      </c>
      <c r="E548" s="35">
        <v>2010.5</v>
      </c>
      <c r="F548" s="35">
        <v>2069.87</v>
      </c>
      <c r="G548" s="35">
        <v>2066.21</v>
      </c>
      <c r="H548" s="35">
        <v>2071.1799999999998</v>
      </c>
      <c r="I548" s="35">
        <v>2070.87</v>
      </c>
      <c r="J548" s="35">
        <v>2072.86</v>
      </c>
      <c r="K548" s="35">
        <v>2189.67</v>
      </c>
      <c r="L548" s="35">
        <v>2184.92</v>
      </c>
      <c r="M548" s="35">
        <v>2182.6999999999998</v>
      </c>
      <c r="N548" s="35">
        <v>2190.98</v>
      </c>
      <c r="O548" s="35">
        <v>2194.37</v>
      </c>
      <c r="P548" s="35">
        <v>2216.33</v>
      </c>
      <c r="Q548" s="35">
        <v>2219.2600000000002</v>
      </c>
      <c r="R548" s="35">
        <v>2219.2800000000002</v>
      </c>
      <c r="S548" s="35">
        <v>2191.41</v>
      </c>
      <c r="T548" s="35">
        <v>2232.7600000000002</v>
      </c>
      <c r="U548" s="35">
        <v>2263.63</v>
      </c>
      <c r="V548" s="35">
        <v>2318.75</v>
      </c>
      <c r="W548" s="35">
        <v>2144.19</v>
      </c>
      <c r="X548" s="35">
        <v>2148.33</v>
      </c>
      <c r="Y548" s="35">
        <v>2138.35</v>
      </c>
    </row>
    <row r="549" spans="1:25" x14ac:dyDescent="0.25">
      <c r="A549" s="34">
        <v>6</v>
      </c>
      <c r="B549" s="35">
        <v>2123.98</v>
      </c>
      <c r="C549" s="35">
        <v>2026.07</v>
      </c>
      <c r="D549" s="35">
        <v>2029.5</v>
      </c>
      <c r="E549" s="35">
        <v>2087.7800000000002</v>
      </c>
      <c r="F549" s="35">
        <v>2098.63</v>
      </c>
      <c r="G549" s="35">
        <v>2098.41</v>
      </c>
      <c r="H549" s="35">
        <v>2102.75</v>
      </c>
      <c r="I549" s="35">
        <v>2089.66</v>
      </c>
      <c r="J549" s="35">
        <v>2087.75</v>
      </c>
      <c r="K549" s="35">
        <v>2080.0500000000002</v>
      </c>
      <c r="L549" s="35">
        <v>2071.69</v>
      </c>
      <c r="M549" s="35">
        <v>2070.87</v>
      </c>
      <c r="N549" s="35">
        <v>2062.64</v>
      </c>
      <c r="O549" s="35">
        <v>2062.5700000000002</v>
      </c>
      <c r="P549" s="35">
        <v>2071.81</v>
      </c>
      <c r="Q549" s="35">
        <v>2078.31</v>
      </c>
      <c r="R549" s="35">
        <v>2078.38</v>
      </c>
      <c r="S549" s="35">
        <v>2071.79</v>
      </c>
      <c r="T549" s="35">
        <v>2103.7399999999998</v>
      </c>
      <c r="U549" s="35">
        <v>2105.42</v>
      </c>
      <c r="V549" s="35">
        <v>2119.0100000000002</v>
      </c>
      <c r="W549" s="35">
        <v>2120.15</v>
      </c>
      <c r="X549" s="35">
        <v>2046.3</v>
      </c>
      <c r="Y549" s="35">
        <v>2034.17</v>
      </c>
    </row>
    <row r="550" spans="1:25" x14ac:dyDescent="0.25">
      <c r="A550" s="34">
        <v>7</v>
      </c>
      <c r="B550" s="35">
        <v>2005.99</v>
      </c>
      <c r="C550" s="35">
        <v>2009.7</v>
      </c>
      <c r="D550" s="35">
        <v>2036.15</v>
      </c>
      <c r="E550" s="35">
        <v>2005.32</v>
      </c>
      <c r="F550" s="35">
        <v>2000.48</v>
      </c>
      <c r="G550" s="35">
        <v>2051.4299999999998</v>
      </c>
      <c r="H550" s="35">
        <v>2071.0700000000002</v>
      </c>
      <c r="I550" s="35">
        <v>2072.19</v>
      </c>
      <c r="J550" s="35">
        <v>2098.5500000000002</v>
      </c>
      <c r="K550" s="35">
        <v>2082.7800000000002</v>
      </c>
      <c r="L550" s="35">
        <v>2068.35</v>
      </c>
      <c r="M550" s="35">
        <v>2062.4699999999998</v>
      </c>
      <c r="N550" s="35">
        <v>2050.71</v>
      </c>
      <c r="O550" s="35">
        <v>2049.9899999999998</v>
      </c>
      <c r="P550" s="35">
        <v>2054.56</v>
      </c>
      <c r="Q550" s="35">
        <v>2062.6</v>
      </c>
      <c r="R550" s="35">
        <v>2058.9299999999998</v>
      </c>
      <c r="S550" s="35">
        <v>2054.4299999999998</v>
      </c>
      <c r="T550" s="35">
        <v>2091.6</v>
      </c>
      <c r="U550" s="35">
        <v>2101.75</v>
      </c>
      <c r="V550" s="35">
        <v>2133.1</v>
      </c>
      <c r="W550" s="35">
        <v>2117.2399999999998</v>
      </c>
      <c r="X550" s="35">
        <v>2099.9499999999998</v>
      </c>
      <c r="Y550" s="35">
        <v>2074.4299999999998</v>
      </c>
    </row>
    <row r="551" spans="1:25" x14ac:dyDescent="0.25">
      <c r="A551" s="34">
        <v>8</v>
      </c>
      <c r="B551" s="35">
        <v>1903.86</v>
      </c>
      <c r="C551" s="35">
        <v>1906.26</v>
      </c>
      <c r="D551" s="35">
        <v>1911.77</v>
      </c>
      <c r="E551" s="35">
        <v>1871.76</v>
      </c>
      <c r="F551" s="35">
        <v>1868.93</v>
      </c>
      <c r="G551" s="35">
        <v>1843.34</v>
      </c>
      <c r="H551" s="35">
        <v>1861.21</v>
      </c>
      <c r="I551" s="35">
        <v>1885.59</v>
      </c>
      <c r="J551" s="35">
        <v>1943.72</v>
      </c>
      <c r="K551" s="35">
        <v>1942.44</v>
      </c>
      <c r="L551" s="35">
        <v>1938.95</v>
      </c>
      <c r="M551" s="35">
        <v>1936.75</v>
      </c>
      <c r="N551" s="35">
        <v>1938.22</v>
      </c>
      <c r="O551" s="35">
        <v>1938.29</v>
      </c>
      <c r="P551" s="35">
        <v>1943.82</v>
      </c>
      <c r="Q551" s="35">
        <v>1939.89</v>
      </c>
      <c r="R551" s="35">
        <v>1940.79</v>
      </c>
      <c r="S551" s="35">
        <v>1942.81</v>
      </c>
      <c r="T551" s="35">
        <v>1985.83</v>
      </c>
      <c r="U551" s="35">
        <v>1999.18</v>
      </c>
      <c r="V551" s="35">
        <v>2012.06</v>
      </c>
      <c r="W551" s="35">
        <v>1987.25</v>
      </c>
      <c r="X551" s="35">
        <v>1974.06</v>
      </c>
      <c r="Y551" s="35">
        <v>1924.86</v>
      </c>
    </row>
    <row r="552" spans="1:25" x14ac:dyDescent="0.25">
      <c r="A552" s="34">
        <v>9</v>
      </c>
      <c r="B552" s="35">
        <v>1972.21</v>
      </c>
      <c r="C552" s="35">
        <v>1984.36</v>
      </c>
      <c r="D552" s="35">
        <v>2047.62</v>
      </c>
      <c r="E552" s="35">
        <v>2032.94</v>
      </c>
      <c r="F552" s="35">
        <v>1999.04</v>
      </c>
      <c r="G552" s="35">
        <v>1989.1</v>
      </c>
      <c r="H552" s="35">
        <v>2032.58</v>
      </c>
      <c r="I552" s="35">
        <v>2017.24</v>
      </c>
      <c r="J552" s="35">
        <v>2032</v>
      </c>
      <c r="K552" s="35">
        <v>2026.6</v>
      </c>
      <c r="L552" s="35">
        <v>2020.85</v>
      </c>
      <c r="M552" s="35">
        <v>2024.65</v>
      </c>
      <c r="N552" s="35">
        <v>2016.69</v>
      </c>
      <c r="O552" s="35">
        <v>2012.71</v>
      </c>
      <c r="P552" s="35">
        <v>2017.64</v>
      </c>
      <c r="Q552" s="35">
        <v>2022.11</v>
      </c>
      <c r="R552" s="35">
        <v>2023.23</v>
      </c>
      <c r="S552" s="35">
        <v>2019.9</v>
      </c>
      <c r="T552" s="35">
        <v>2058.33</v>
      </c>
      <c r="U552" s="35">
        <v>2069.7800000000002</v>
      </c>
      <c r="V552" s="35">
        <v>2078.2600000000002</v>
      </c>
      <c r="W552" s="35">
        <v>2016.16</v>
      </c>
      <c r="X552" s="35">
        <v>2024.21</v>
      </c>
      <c r="Y552" s="35">
        <v>2020.43</v>
      </c>
    </row>
    <row r="553" spans="1:25" x14ac:dyDescent="0.25">
      <c r="A553" s="34">
        <v>10</v>
      </c>
      <c r="B553" s="35">
        <v>1907.89</v>
      </c>
      <c r="C553" s="35">
        <v>1907.25</v>
      </c>
      <c r="D553" s="35">
        <v>1962.84</v>
      </c>
      <c r="E553" s="35">
        <v>1939.91</v>
      </c>
      <c r="F553" s="35">
        <v>1936.66</v>
      </c>
      <c r="G553" s="35">
        <v>1934.44</v>
      </c>
      <c r="H553" s="35">
        <v>1926.38</v>
      </c>
      <c r="I553" s="35">
        <v>1928.48</v>
      </c>
      <c r="J553" s="35">
        <v>1927.72</v>
      </c>
      <c r="K553" s="35">
        <v>1922.71</v>
      </c>
      <c r="L553" s="35">
        <v>1862.55</v>
      </c>
      <c r="M553" s="35">
        <v>1861.86</v>
      </c>
      <c r="N553" s="35">
        <v>1862.91</v>
      </c>
      <c r="O553" s="35">
        <v>1898.79</v>
      </c>
      <c r="P553" s="35">
        <v>1905.31</v>
      </c>
      <c r="Q553" s="35">
        <v>1900.23</v>
      </c>
      <c r="R553" s="35">
        <v>1909.53</v>
      </c>
      <c r="S553" s="35">
        <v>1864.75</v>
      </c>
      <c r="T553" s="35">
        <v>1938.81</v>
      </c>
      <c r="U553" s="35">
        <v>1953.82</v>
      </c>
      <c r="V553" s="35">
        <v>1965.47</v>
      </c>
      <c r="W553" s="35">
        <v>1963.9</v>
      </c>
      <c r="X553" s="35">
        <v>1913.48</v>
      </c>
      <c r="Y553" s="35">
        <v>1916.37</v>
      </c>
    </row>
    <row r="554" spans="1:25" x14ac:dyDescent="0.25">
      <c r="A554" s="34">
        <v>11</v>
      </c>
      <c r="B554" s="35">
        <v>1779.54</v>
      </c>
      <c r="C554" s="35">
        <v>1759.45</v>
      </c>
      <c r="D554" s="35">
        <v>1782.41</v>
      </c>
      <c r="E554" s="35">
        <v>1748.06</v>
      </c>
      <c r="F554" s="35">
        <v>1742.63</v>
      </c>
      <c r="G554" s="35">
        <v>1716.96</v>
      </c>
      <c r="H554" s="35">
        <v>1751.97</v>
      </c>
      <c r="I554" s="35">
        <v>1763.67</v>
      </c>
      <c r="J554" s="35">
        <v>1748.5</v>
      </c>
      <c r="K554" s="35">
        <v>1739.13</v>
      </c>
      <c r="L554" s="35">
        <v>1733.24</v>
      </c>
      <c r="M554" s="35">
        <v>1729.39</v>
      </c>
      <c r="N554" s="35">
        <v>1711.07</v>
      </c>
      <c r="O554" s="35">
        <v>1703.2</v>
      </c>
      <c r="P554" s="35">
        <v>1704.4</v>
      </c>
      <c r="Q554" s="35">
        <v>1748.08</v>
      </c>
      <c r="R554" s="35">
        <v>1748.22</v>
      </c>
      <c r="S554" s="35">
        <v>1736.43</v>
      </c>
      <c r="T554" s="35">
        <v>1770.72</v>
      </c>
      <c r="U554" s="35">
        <v>1780.07</v>
      </c>
      <c r="V554" s="35">
        <v>1796.8</v>
      </c>
      <c r="W554" s="35">
        <v>1783.59</v>
      </c>
      <c r="X554" s="35">
        <v>1775.25</v>
      </c>
      <c r="Y554" s="35">
        <v>1771.09</v>
      </c>
    </row>
    <row r="555" spans="1:25" x14ac:dyDescent="0.25">
      <c r="A555" s="34">
        <v>12</v>
      </c>
      <c r="B555" s="35">
        <v>1784.49</v>
      </c>
      <c r="C555" s="35">
        <v>1784.5</v>
      </c>
      <c r="D555" s="35">
        <v>1781.93</v>
      </c>
      <c r="E555" s="35">
        <v>1746.76</v>
      </c>
      <c r="F555" s="35">
        <v>1743.32</v>
      </c>
      <c r="G555" s="35">
        <v>1725.8</v>
      </c>
      <c r="H555" s="35">
        <v>1741.9</v>
      </c>
      <c r="I555" s="35">
        <v>1771.44</v>
      </c>
      <c r="J555" s="35">
        <v>1779.52</v>
      </c>
      <c r="K555" s="35">
        <v>1768.26</v>
      </c>
      <c r="L555" s="35">
        <v>1767.36</v>
      </c>
      <c r="M555" s="35">
        <v>1763.85</v>
      </c>
      <c r="N555" s="35">
        <v>1771.07</v>
      </c>
      <c r="O555" s="35">
        <v>1762.98</v>
      </c>
      <c r="P555" s="35">
        <v>1765.66</v>
      </c>
      <c r="Q555" s="35">
        <v>1783.17</v>
      </c>
      <c r="R555" s="35">
        <v>1797.93</v>
      </c>
      <c r="S555" s="35">
        <v>1819.73</v>
      </c>
      <c r="T555" s="35">
        <v>1863.75</v>
      </c>
      <c r="U555" s="35">
        <v>1875.25</v>
      </c>
      <c r="V555" s="35">
        <v>1895.48</v>
      </c>
      <c r="W555" s="35">
        <v>1876.41</v>
      </c>
      <c r="X555" s="35">
        <v>1853.8</v>
      </c>
      <c r="Y555" s="35">
        <v>1838.35</v>
      </c>
    </row>
    <row r="556" spans="1:25" x14ac:dyDescent="0.25">
      <c r="A556" s="34">
        <v>13</v>
      </c>
      <c r="B556" s="35">
        <v>1830.08</v>
      </c>
      <c r="C556" s="35">
        <v>1819.69</v>
      </c>
      <c r="D556" s="35">
        <v>1847.28</v>
      </c>
      <c r="E556" s="35">
        <v>1823.89</v>
      </c>
      <c r="F556" s="35">
        <v>1976.51</v>
      </c>
      <c r="G556" s="35">
        <v>1820.06</v>
      </c>
      <c r="H556" s="35">
        <v>1885.46</v>
      </c>
      <c r="I556" s="35">
        <v>1822.28</v>
      </c>
      <c r="J556" s="35">
        <v>1818.91</v>
      </c>
      <c r="K556" s="35">
        <v>1815.79</v>
      </c>
      <c r="L556" s="35">
        <v>1815.36</v>
      </c>
      <c r="M556" s="35">
        <v>1816.64</v>
      </c>
      <c r="N556" s="35">
        <v>1811.98</v>
      </c>
      <c r="O556" s="35">
        <v>1815.36</v>
      </c>
      <c r="P556" s="35">
        <v>1858.67</v>
      </c>
      <c r="Q556" s="35">
        <v>1870.28</v>
      </c>
      <c r="R556" s="35">
        <v>1864.84</v>
      </c>
      <c r="S556" s="35">
        <v>1828.31</v>
      </c>
      <c r="T556" s="35">
        <v>1874.19</v>
      </c>
      <c r="U556" s="35">
        <v>1887.61</v>
      </c>
      <c r="V556" s="35">
        <v>1919.35</v>
      </c>
      <c r="W556" s="35">
        <v>1905.22</v>
      </c>
      <c r="X556" s="35">
        <v>1887.98</v>
      </c>
      <c r="Y556" s="35">
        <v>1855.19</v>
      </c>
    </row>
    <row r="557" spans="1:25" x14ac:dyDescent="0.25">
      <c r="A557" s="34">
        <v>14</v>
      </c>
      <c r="B557" s="35">
        <v>1786.95</v>
      </c>
      <c r="C557" s="35">
        <v>1786.77</v>
      </c>
      <c r="D557" s="35">
        <v>1815.87</v>
      </c>
      <c r="E557" s="35">
        <v>1807.81</v>
      </c>
      <c r="F557" s="35">
        <v>1823.73</v>
      </c>
      <c r="G557" s="35">
        <v>1815.59</v>
      </c>
      <c r="H557" s="35">
        <v>1864.08</v>
      </c>
      <c r="I557" s="35">
        <v>1859.69</v>
      </c>
      <c r="J557" s="35">
        <v>1831.14</v>
      </c>
      <c r="K557" s="35">
        <v>1826.65</v>
      </c>
      <c r="L557" s="35">
        <v>1821.99</v>
      </c>
      <c r="M557" s="35">
        <v>1809.93</v>
      </c>
      <c r="N557" s="35">
        <v>1806.85</v>
      </c>
      <c r="O557" s="35">
        <v>1805.41</v>
      </c>
      <c r="P557" s="35">
        <v>1832.78</v>
      </c>
      <c r="Q557" s="35">
        <v>1851.63</v>
      </c>
      <c r="R557" s="35">
        <v>1834.22</v>
      </c>
      <c r="S557" s="35">
        <v>1827.83</v>
      </c>
      <c r="T557" s="35">
        <v>1851.41</v>
      </c>
      <c r="U557" s="35">
        <v>1885.04</v>
      </c>
      <c r="V557" s="35">
        <v>1900.34</v>
      </c>
      <c r="W557" s="35">
        <v>1877.55</v>
      </c>
      <c r="X557" s="35">
        <v>1864.05</v>
      </c>
      <c r="Y557" s="35">
        <v>1813.21</v>
      </c>
    </row>
    <row r="558" spans="1:25" x14ac:dyDescent="0.25">
      <c r="A558" s="34">
        <v>15</v>
      </c>
      <c r="B558" s="35">
        <v>1727.24</v>
      </c>
      <c r="C558" s="35">
        <v>1720.66</v>
      </c>
      <c r="D558" s="35">
        <v>1744.85</v>
      </c>
      <c r="E558" s="35">
        <v>1726.48</v>
      </c>
      <c r="F558" s="35">
        <v>1741.92</v>
      </c>
      <c r="G558" s="35">
        <v>1716.38</v>
      </c>
      <c r="H558" s="35">
        <v>1752.65</v>
      </c>
      <c r="I558" s="35">
        <v>1772.51</v>
      </c>
      <c r="J558" s="35">
        <v>1765.3</v>
      </c>
      <c r="K558" s="35">
        <v>1759.93</v>
      </c>
      <c r="L558" s="35">
        <v>1757.88</v>
      </c>
      <c r="M558" s="35">
        <v>1756.85</v>
      </c>
      <c r="N558" s="35">
        <v>1746.71</v>
      </c>
      <c r="O558" s="35">
        <v>1746.01</v>
      </c>
      <c r="P558" s="35">
        <v>1776.28</v>
      </c>
      <c r="Q558" s="35">
        <v>1827.7</v>
      </c>
      <c r="R558" s="35">
        <v>1801.45</v>
      </c>
      <c r="S558" s="35">
        <v>1877.21</v>
      </c>
      <c r="T558" s="35">
        <v>1809.38</v>
      </c>
      <c r="U558" s="35">
        <v>1822.33</v>
      </c>
      <c r="V558" s="35">
        <v>1843.06</v>
      </c>
      <c r="W558" s="35">
        <v>1829.68</v>
      </c>
      <c r="X558" s="35">
        <v>1806.77</v>
      </c>
      <c r="Y558" s="35">
        <v>1767.97</v>
      </c>
    </row>
    <row r="559" spans="1:25" x14ac:dyDescent="0.25">
      <c r="A559" s="34">
        <v>16</v>
      </c>
      <c r="B559" s="35">
        <v>1749.94</v>
      </c>
      <c r="C559" s="35">
        <v>1740.66</v>
      </c>
      <c r="D559" s="35">
        <v>1769.14</v>
      </c>
      <c r="E559" s="35">
        <v>1764.71</v>
      </c>
      <c r="F559" s="35">
        <v>1767.59</v>
      </c>
      <c r="G559" s="35">
        <v>1762.82</v>
      </c>
      <c r="H559" s="35">
        <v>1804.16</v>
      </c>
      <c r="I559" s="35">
        <v>1796.04</v>
      </c>
      <c r="J559" s="35">
        <v>1789.48</v>
      </c>
      <c r="K559" s="35">
        <v>1788.06</v>
      </c>
      <c r="L559" s="35">
        <v>1786.4</v>
      </c>
      <c r="M559" s="35">
        <v>1785.73</v>
      </c>
      <c r="N559" s="35">
        <v>1784.03</v>
      </c>
      <c r="O559" s="35">
        <v>1936.69</v>
      </c>
      <c r="P559" s="35">
        <v>1944.31</v>
      </c>
      <c r="Q559" s="35">
        <v>1806.82</v>
      </c>
      <c r="R559" s="35">
        <v>1814.07</v>
      </c>
      <c r="S559" s="35">
        <v>1804.92</v>
      </c>
      <c r="T559" s="35">
        <v>1821.44</v>
      </c>
      <c r="U559" s="35">
        <v>1839.1</v>
      </c>
      <c r="V559" s="35">
        <v>1866.29</v>
      </c>
      <c r="W559" s="35">
        <v>1852.5</v>
      </c>
      <c r="X559" s="35">
        <v>1829.99</v>
      </c>
      <c r="Y559" s="35">
        <v>1803.65</v>
      </c>
    </row>
    <row r="560" spans="1:25" x14ac:dyDescent="0.25">
      <c r="A560" s="34">
        <v>17</v>
      </c>
      <c r="B560" s="35">
        <v>1774.61</v>
      </c>
      <c r="C560" s="35">
        <v>1767.9</v>
      </c>
      <c r="D560" s="35">
        <v>1805.12</v>
      </c>
      <c r="E560" s="35">
        <v>1787.41</v>
      </c>
      <c r="F560" s="35">
        <v>1802.78</v>
      </c>
      <c r="G560" s="35">
        <v>1784.2</v>
      </c>
      <c r="H560" s="35">
        <v>1822.06</v>
      </c>
      <c r="I560" s="35">
        <v>1824.45</v>
      </c>
      <c r="J560" s="35">
        <v>1811.47</v>
      </c>
      <c r="K560" s="35">
        <v>1809.13</v>
      </c>
      <c r="L560" s="35">
        <v>1784.04</v>
      </c>
      <c r="M560" s="35">
        <v>1780.68</v>
      </c>
      <c r="N560" s="35">
        <v>1780.11</v>
      </c>
      <c r="O560" s="35">
        <v>1785.68</v>
      </c>
      <c r="P560" s="35">
        <v>1793.33</v>
      </c>
      <c r="Q560" s="35">
        <v>1821.7</v>
      </c>
      <c r="R560" s="35">
        <v>1819.25</v>
      </c>
      <c r="S560" s="35">
        <v>1826.97</v>
      </c>
      <c r="T560" s="35">
        <v>1846.84</v>
      </c>
      <c r="U560" s="35">
        <v>1863.66</v>
      </c>
      <c r="V560" s="35">
        <v>1907.07</v>
      </c>
      <c r="W560" s="35">
        <v>1878.57</v>
      </c>
      <c r="X560" s="35">
        <v>1879.57</v>
      </c>
      <c r="Y560" s="35">
        <v>1839.18</v>
      </c>
    </row>
    <row r="561" spans="1:25" x14ac:dyDescent="0.25">
      <c r="A561" s="34">
        <v>18</v>
      </c>
      <c r="B561" s="35">
        <v>1916.4</v>
      </c>
      <c r="C561" s="35">
        <v>1893.7</v>
      </c>
      <c r="D561" s="35">
        <v>1897.81</v>
      </c>
      <c r="E561" s="35">
        <v>1862.09</v>
      </c>
      <c r="F561" s="35">
        <v>1865.36</v>
      </c>
      <c r="G561" s="35">
        <v>1855.21</v>
      </c>
      <c r="H561" s="35">
        <v>1896.18</v>
      </c>
      <c r="I561" s="35">
        <v>1907.67</v>
      </c>
      <c r="J561" s="35">
        <v>1942.09</v>
      </c>
      <c r="K561" s="35">
        <v>1937.24</v>
      </c>
      <c r="L561" s="35">
        <v>1931.81</v>
      </c>
      <c r="M561" s="35">
        <v>1927.77</v>
      </c>
      <c r="N561" s="35">
        <v>1920.54</v>
      </c>
      <c r="O561" s="35">
        <v>1924.78</v>
      </c>
      <c r="P561" s="35">
        <v>1940.69</v>
      </c>
      <c r="Q561" s="35">
        <v>1952.27</v>
      </c>
      <c r="R561" s="35">
        <v>1959.94</v>
      </c>
      <c r="S561" s="35">
        <v>1949.08</v>
      </c>
      <c r="T561" s="35">
        <v>1971.56</v>
      </c>
      <c r="U561" s="35">
        <v>1990.76</v>
      </c>
      <c r="V561" s="35">
        <v>2006.83</v>
      </c>
      <c r="W561" s="35">
        <v>1970.39</v>
      </c>
      <c r="X561" s="35">
        <v>1944.59</v>
      </c>
      <c r="Y561" s="35">
        <v>1886.14</v>
      </c>
    </row>
    <row r="562" spans="1:25" x14ac:dyDescent="0.25">
      <c r="A562" s="34">
        <v>19</v>
      </c>
      <c r="B562" s="35">
        <v>1841.7</v>
      </c>
      <c r="C562" s="35">
        <v>1830.38</v>
      </c>
      <c r="D562" s="35">
        <v>1836.44</v>
      </c>
      <c r="E562" s="35">
        <v>1804</v>
      </c>
      <c r="F562" s="35">
        <v>1796.49</v>
      </c>
      <c r="G562" s="35">
        <v>1774.85</v>
      </c>
      <c r="H562" s="35">
        <v>1784.15</v>
      </c>
      <c r="I562" s="35">
        <v>1810.16</v>
      </c>
      <c r="J562" s="35">
        <v>1861.75</v>
      </c>
      <c r="K562" s="35">
        <v>1869.58</v>
      </c>
      <c r="L562" s="35">
        <v>1872.66</v>
      </c>
      <c r="M562" s="35">
        <v>1870.76</v>
      </c>
      <c r="N562" s="35">
        <v>1873.13</v>
      </c>
      <c r="O562" s="35">
        <v>1873.04</v>
      </c>
      <c r="P562" s="35">
        <v>1928.78</v>
      </c>
      <c r="Q562" s="35">
        <v>1895.4</v>
      </c>
      <c r="R562" s="35">
        <v>1897.56</v>
      </c>
      <c r="S562" s="35">
        <v>1894.16</v>
      </c>
      <c r="T562" s="35">
        <v>1927.78</v>
      </c>
      <c r="U562" s="35">
        <v>1932.39</v>
      </c>
      <c r="V562" s="35">
        <v>1946.18</v>
      </c>
      <c r="W562" s="35">
        <v>1932.63</v>
      </c>
      <c r="X562" s="35">
        <v>1912.95</v>
      </c>
      <c r="Y562" s="35">
        <v>1853.53</v>
      </c>
    </row>
    <row r="563" spans="1:25" x14ac:dyDescent="0.25">
      <c r="A563" s="34">
        <v>20</v>
      </c>
      <c r="B563" s="35">
        <v>1832.96</v>
      </c>
      <c r="C563" s="35">
        <v>1838.28</v>
      </c>
      <c r="D563" s="35">
        <v>1911.64</v>
      </c>
      <c r="E563" s="35">
        <v>1914.46</v>
      </c>
      <c r="F563" s="35">
        <v>1968.76</v>
      </c>
      <c r="G563" s="35">
        <v>1997.12</v>
      </c>
      <c r="H563" s="35">
        <v>2024.51</v>
      </c>
      <c r="I563" s="35">
        <v>2041.27</v>
      </c>
      <c r="J563" s="35">
        <v>2055.44</v>
      </c>
      <c r="K563" s="35">
        <v>2044.56</v>
      </c>
      <c r="L563" s="35">
        <v>2034.1</v>
      </c>
      <c r="M563" s="35">
        <v>2033.01</v>
      </c>
      <c r="N563" s="35">
        <v>2023.43</v>
      </c>
      <c r="O563" s="35">
        <v>2015.66</v>
      </c>
      <c r="P563" s="35">
        <v>2027.7</v>
      </c>
      <c r="Q563" s="35">
        <v>2038.68</v>
      </c>
      <c r="R563" s="35">
        <v>2047.15</v>
      </c>
      <c r="S563" s="35">
        <v>2029.57</v>
      </c>
      <c r="T563" s="35">
        <v>2030.52</v>
      </c>
      <c r="U563" s="35">
        <v>2014.9</v>
      </c>
      <c r="V563" s="35">
        <v>2010.8</v>
      </c>
      <c r="W563" s="35">
        <v>1958</v>
      </c>
      <c r="X563" s="35">
        <v>1959.67</v>
      </c>
      <c r="Y563" s="35">
        <v>1914.25</v>
      </c>
    </row>
    <row r="564" spans="1:25" x14ac:dyDescent="0.25">
      <c r="A564" s="34">
        <v>21</v>
      </c>
      <c r="B564" s="35">
        <v>1918.76</v>
      </c>
      <c r="C564" s="35">
        <v>1906.9</v>
      </c>
      <c r="D564" s="35">
        <v>1938.86</v>
      </c>
      <c r="E564" s="35">
        <v>1935.23</v>
      </c>
      <c r="F564" s="35">
        <v>1990.38</v>
      </c>
      <c r="G564" s="35">
        <v>2010.77</v>
      </c>
      <c r="H564" s="35">
        <v>2019.39</v>
      </c>
      <c r="I564" s="35">
        <v>2015.48</v>
      </c>
      <c r="J564" s="35">
        <v>2006.92</v>
      </c>
      <c r="K564" s="35">
        <v>2006.98</v>
      </c>
      <c r="L564" s="35">
        <v>2003.21</v>
      </c>
      <c r="M564" s="35">
        <v>2000.67</v>
      </c>
      <c r="N564" s="35">
        <v>1987.37</v>
      </c>
      <c r="O564" s="35">
        <v>1985.82</v>
      </c>
      <c r="P564" s="35">
        <v>1995.7</v>
      </c>
      <c r="Q564" s="35">
        <v>2010.29</v>
      </c>
      <c r="R564" s="35">
        <v>2019.79</v>
      </c>
      <c r="S564" s="35">
        <v>2012.15</v>
      </c>
      <c r="T564" s="35">
        <v>2026.6</v>
      </c>
      <c r="U564" s="35">
        <v>1993.67</v>
      </c>
      <c r="V564" s="35">
        <v>1966.09</v>
      </c>
      <c r="W564" s="35">
        <v>1962.19</v>
      </c>
      <c r="X564" s="35">
        <v>1938.92</v>
      </c>
      <c r="Y564" s="35">
        <v>1939.79</v>
      </c>
    </row>
    <row r="565" spans="1:25" x14ac:dyDescent="0.25">
      <c r="A565" s="34">
        <v>22</v>
      </c>
      <c r="B565" s="35">
        <v>1958.31</v>
      </c>
      <c r="C565" s="35">
        <v>1998.14</v>
      </c>
      <c r="D565" s="35">
        <v>2020.8</v>
      </c>
      <c r="E565" s="35">
        <v>2011.66</v>
      </c>
      <c r="F565" s="35">
        <v>2090.71</v>
      </c>
      <c r="G565" s="35">
        <v>2078.75</v>
      </c>
      <c r="H565" s="35">
        <v>2111.1999999999998</v>
      </c>
      <c r="I565" s="35">
        <v>2111.3200000000002</v>
      </c>
      <c r="J565" s="35">
        <v>2096.4</v>
      </c>
      <c r="K565" s="35">
        <v>2088.19</v>
      </c>
      <c r="L565" s="35">
        <v>2081.06</v>
      </c>
      <c r="M565" s="35">
        <v>2068.8200000000002</v>
      </c>
      <c r="N565" s="35">
        <v>2044.22</v>
      </c>
      <c r="O565" s="35">
        <v>2076.54</v>
      </c>
      <c r="P565" s="35">
        <v>2088.5300000000002</v>
      </c>
      <c r="Q565" s="35">
        <v>2100.19</v>
      </c>
      <c r="R565" s="35">
        <v>2110.84</v>
      </c>
      <c r="S565" s="35">
        <v>2107.36</v>
      </c>
      <c r="T565" s="35">
        <v>2133.92</v>
      </c>
      <c r="U565" s="35">
        <v>2079.81</v>
      </c>
      <c r="V565" s="35">
        <v>2076.69</v>
      </c>
      <c r="W565" s="35">
        <v>2048.48</v>
      </c>
      <c r="X565" s="35">
        <v>2030.13</v>
      </c>
      <c r="Y565" s="35">
        <v>1952.95</v>
      </c>
    </row>
    <row r="566" spans="1:25" x14ac:dyDescent="0.25">
      <c r="A566" s="34">
        <v>23</v>
      </c>
      <c r="B566" s="35">
        <v>1927.24</v>
      </c>
      <c r="C566" s="35">
        <v>1919.86</v>
      </c>
      <c r="D566" s="35">
        <v>1839.2</v>
      </c>
      <c r="E566" s="35">
        <v>1933.61</v>
      </c>
      <c r="F566" s="35">
        <v>2067.66</v>
      </c>
      <c r="G566" s="35">
        <v>2144.29</v>
      </c>
      <c r="H566" s="35">
        <v>2166.16</v>
      </c>
      <c r="I566" s="35">
        <v>2193.4499999999998</v>
      </c>
      <c r="J566" s="35">
        <v>2182.2199999999998</v>
      </c>
      <c r="K566" s="35">
        <v>2192.7800000000002</v>
      </c>
      <c r="L566" s="35">
        <v>2183.7199999999998</v>
      </c>
      <c r="M566" s="35">
        <v>2187.1</v>
      </c>
      <c r="N566" s="35">
        <v>2182.8000000000002</v>
      </c>
      <c r="O566" s="35">
        <v>2148.3000000000002</v>
      </c>
      <c r="P566" s="35">
        <v>2128.8200000000002</v>
      </c>
      <c r="Q566" s="35">
        <v>2236.6999999999998</v>
      </c>
      <c r="R566" s="35">
        <v>2236.58</v>
      </c>
      <c r="S566" s="35">
        <v>2231</v>
      </c>
      <c r="T566" s="35">
        <v>2183.04</v>
      </c>
      <c r="U566" s="35">
        <v>2098.2399999999998</v>
      </c>
      <c r="V566" s="35">
        <v>2047.75</v>
      </c>
      <c r="W566" s="35">
        <v>2032.34</v>
      </c>
      <c r="X566" s="35">
        <v>2061.1</v>
      </c>
      <c r="Y566" s="35">
        <v>2039.01</v>
      </c>
    </row>
    <row r="567" spans="1:25" x14ac:dyDescent="0.25">
      <c r="A567" s="34">
        <v>24</v>
      </c>
      <c r="B567" s="35">
        <v>1889.52</v>
      </c>
      <c r="C567" s="35">
        <v>1853.83</v>
      </c>
      <c r="D567" s="35">
        <v>1756.15</v>
      </c>
      <c r="E567" s="35">
        <v>1898.54</v>
      </c>
      <c r="F567" s="35">
        <v>1997.01</v>
      </c>
      <c r="G567" s="35">
        <v>2077.15</v>
      </c>
      <c r="H567" s="35">
        <v>2088.14</v>
      </c>
      <c r="I567" s="35">
        <v>2125.35</v>
      </c>
      <c r="J567" s="35">
        <v>2092.91</v>
      </c>
      <c r="K567" s="35">
        <v>2098.7600000000002</v>
      </c>
      <c r="L567" s="35">
        <v>2083.87</v>
      </c>
      <c r="M567" s="35">
        <v>2074.33</v>
      </c>
      <c r="N567" s="35">
        <v>2091.42</v>
      </c>
      <c r="O567" s="35">
        <v>2093.36</v>
      </c>
      <c r="P567" s="35">
        <v>2079.87</v>
      </c>
      <c r="Q567" s="35">
        <v>2102.09</v>
      </c>
      <c r="R567" s="35">
        <v>2125.0300000000002</v>
      </c>
      <c r="S567" s="35">
        <v>2125.44</v>
      </c>
      <c r="T567" s="35">
        <v>2064.38</v>
      </c>
      <c r="U567" s="35">
        <v>2051.46</v>
      </c>
      <c r="V567" s="35">
        <v>1984.93</v>
      </c>
      <c r="W567" s="35">
        <v>1993.19</v>
      </c>
      <c r="X567" s="35">
        <v>2040.62</v>
      </c>
      <c r="Y567" s="35">
        <v>2011.45</v>
      </c>
    </row>
    <row r="568" spans="1:25" x14ac:dyDescent="0.25">
      <c r="A568" s="34">
        <v>25</v>
      </c>
      <c r="B568" s="35">
        <v>1946.74</v>
      </c>
      <c r="C568" s="35">
        <v>2015.45</v>
      </c>
      <c r="D568" s="35">
        <v>1849.1</v>
      </c>
      <c r="E568" s="35">
        <v>1932.26</v>
      </c>
      <c r="F568" s="35">
        <v>2092.7399999999998</v>
      </c>
      <c r="G568" s="35">
        <v>2094.66</v>
      </c>
      <c r="H568" s="35">
        <v>2106.31</v>
      </c>
      <c r="I568" s="35">
        <v>2139.7199999999998</v>
      </c>
      <c r="J568" s="35">
        <v>2186.39</v>
      </c>
      <c r="K568" s="35">
        <v>2189.15</v>
      </c>
      <c r="L568" s="35">
        <v>2179.4899999999998</v>
      </c>
      <c r="M568" s="35">
        <v>2170.29</v>
      </c>
      <c r="N568" s="35">
        <v>2141.7399999999998</v>
      </c>
      <c r="O568" s="35">
        <v>2104.61</v>
      </c>
      <c r="P568" s="35">
        <v>2079.09</v>
      </c>
      <c r="Q568" s="35">
        <v>2094.14</v>
      </c>
      <c r="R568" s="35">
        <v>2119.06</v>
      </c>
      <c r="S568" s="35">
        <v>2158.04</v>
      </c>
      <c r="T568" s="35">
        <v>2172.8000000000002</v>
      </c>
      <c r="U568" s="35">
        <v>2166.79</v>
      </c>
      <c r="V568" s="35">
        <v>2043.63</v>
      </c>
      <c r="W568" s="35">
        <v>2051.73</v>
      </c>
      <c r="X568" s="35">
        <v>2097.89</v>
      </c>
      <c r="Y568" s="35">
        <v>2100.36</v>
      </c>
    </row>
    <row r="569" spans="1:25" x14ac:dyDescent="0.25">
      <c r="A569" s="34">
        <v>26</v>
      </c>
      <c r="B569" s="35">
        <v>1942.43</v>
      </c>
      <c r="C569" s="35">
        <v>1939.74</v>
      </c>
      <c r="D569" s="35">
        <v>1833.68</v>
      </c>
      <c r="E569" s="35">
        <v>1841.84</v>
      </c>
      <c r="F569" s="35">
        <v>1927.85</v>
      </c>
      <c r="G569" s="35">
        <v>2014.42</v>
      </c>
      <c r="H569" s="35">
        <v>2081.3000000000002</v>
      </c>
      <c r="I569" s="35">
        <v>2070.98</v>
      </c>
      <c r="J569" s="35">
        <v>2099.5300000000002</v>
      </c>
      <c r="K569" s="35">
        <v>2132.63</v>
      </c>
      <c r="L569" s="35">
        <v>2103.41</v>
      </c>
      <c r="M569" s="35">
        <v>2120.06</v>
      </c>
      <c r="N569" s="35">
        <v>2112.7800000000002</v>
      </c>
      <c r="O569" s="35">
        <v>2073.6</v>
      </c>
      <c r="P569" s="35">
        <v>2089.13</v>
      </c>
      <c r="Q569" s="35">
        <v>2097.11</v>
      </c>
      <c r="R569" s="35">
        <v>2113.96</v>
      </c>
      <c r="S569" s="35">
        <v>2102.7600000000002</v>
      </c>
      <c r="T569" s="35">
        <v>2129.73</v>
      </c>
      <c r="U569" s="35">
        <v>2050.52</v>
      </c>
      <c r="V569" s="35">
        <v>2039.17</v>
      </c>
      <c r="W569" s="35">
        <v>1926.82</v>
      </c>
      <c r="X569" s="35">
        <v>1941.16</v>
      </c>
      <c r="Y569" s="35">
        <v>1934.32</v>
      </c>
    </row>
    <row r="570" spans="1:25" x14ac:dyDescent="0.25">
      <c r="A570" s="34">
        <v>27</v>
      </c>
      <c r="B570" s="35">
        <v>1977.27</v>
      </c>
      <c r="C570" s="35">
        <v>1991.48</v>
      </c>
      <c r="D570" s="35">
        <v>2073.34</v>
      </c>
      <c r="E570" s="35">
        <v>2079.2199999999998</v>
      </c>
      <c r="F570" s="35">
        <v>2107.1799999999998</v>
      </c>
      <c r="G570" s="35">
        <v>2114.16</v>
      </c>
      <c r="H570" s="35">
        <v>2123.91</v>
      </c>
      <c r="I570" s="35">
        <v>2107.41</v>
      </c>
      <c r="J570" s="35">
        <v>2121.92</v>
      </c>
      <c r="K570" s="35">
        <v>2120.12</v>
      </c>
      <c r="L570" s="35">
        <v>2117.0700000000002</v>
      </c>
      <c r="M570" s="35">
        <v>2113.5500000000002</v>
      </c>
      <c r="N570" s="35">
        <v>2111.56</v>
      </c>
      <c r="O570" s="35">
        <v>2079.67</v>
      </c>
      <c r="P570" s="35">
        <v>2129.21</v>
      </c>
      <c r="Q570" s="35">
        <v>2088.54</v>
      </c>
      <c r="R570" s="35">
        <v>2094.56</v>
      </c>
      <c r="S570" s="35">
        <v>2108.23</v>
      </c>
      <c r="T570" s="35">
        <v>2080.2800000000002</v>
      </c>
      <c r="U570" s="35">
        <v>2076.0500000000002</v>
      </c>
      <c r="V570" s="35">
        <v>2029.48</v>
      </c>
      <c r="W570" s="35">
        <v>2053.9499999999998</v>
      </c>
      <c r="X570" s="35">
        <v>2086.4</v>
      </c>
      <c r="Y570" s="35">
        <v>2066.52</v>
      </c>
    </row>
    <row r="571" spans="1:25" x14ac:dyDescent="0.25">
      <c r="A571" s="34">
        <v>28</v>
      </c>
      <c r="B571" s="35">
        <v>1844.42</v>
      </c>
      <c r="C571" s="35">
        <v>1836.5</v>
      </c>
      <c r="D571" s="35">
        <v>1793.03</v>
      </c>
      <c r="E571" s="35">
        <v>1826.54</v>
      </c>
      <c r="F571" s="35">
        <v>1910.14</v>
      </c>
      <c r="G571" s="35">
        <v>2095.38</v>
      </c>
      <c r="H571" s="35">
        <v>2089.2399999999998</v>
      </c>
      <c r="I571" s="35">
        <v>2063.9699999999998</v>
      </c>
      <c r="J571" s="35">
        <v>2083.06</v>
      </c>
      <c r="K571" s="35">
        <v>2073.63</v>
      </c>
      <c r="L571" s="35">
        <v>2067.88</v>
      </c>
      <c r="M571" s="35">
        <v>2059.98</v>
      </c>
      <c r="N571" s="35">
        <v>2061.09</v>
      </c>
      <c r="O571" s="35">
        <v>2061.88</v>
      </c>
      <c r="P571" s="35">
        <v>2107.2199999999998</v>
      </c>
      <c r="Q571" s="35">
        <v>2064.4299999999998</v>
      </c>
      <c r="R571" s="35">
        <v>2064.69</v>
      </c>
      <c r="S571" s="35">
        <v>2095.1999999999998</v>
      </c>
      <c r="T571" s="35">
        <v>2082.7199999999998</v>
      </c>
      <c r="U571" s="35">
        <v>2049.7199999999998</v>
      </c>
      <c r="V571" s="35">
        <v>2034.75</v>
      </c>
      <c r="W571" s="35">
        <v>2075.89</v>
      </c>
      <c r="X571" s="35">
        <v>1936.49</v>
      </c>
      <c r="Y571" s="35">
        <v>1937.58</v>
      </c>
    </row>
    <row r="572" spans="1:25" x14ac:dyDescent="0.25">
      <c r="A572" s="34">
        <v>29</v>
      </c>
      <c r="B572" s="35">
        <v>1754.91</v>
      </c>
      <c r="C572" s="35">
        <v>1752.04</v>
      </c>
      <c r="D572" s="35">
        <v>1672.36</v>
      </c>
      <c r="E572" s="35">
        <v>1719.18</v>
      </c>
      <c r="F572" s="35">
        <v>1806.31</v>
      </c>
      <c r="G572" s="35">
        <v>1903.26</v>
      </c>
      <c r="H572" s="35">
        <v>2067.5</v>
      </c>
      <c r="I572" s="35">
        <v>2058.2600000000002</v>
      </c>
      <c r="J572" s="35">
        <v>2052.71</v>
      </c>
      <c r="K572" s="35">
        <v>2050.4299999999998</v>
      </c>
      <c r="L572" s="35">
        <v>2051.4299999999998</v>
      </c>
      <c r="M572" s="35">
        <v>2050.13</v>
      </c>
      <c r="N572" s="35">
        <v>2049.41</v>
      </c>
      <c r="O572" s="35">
        <v>2050.54</v>
      </c>
      <c r="P572" s="35">
        <v>2053.3200000000002</v>
      </c>
      <c r="Q572" s="35">
        <v>2056.0300000000002</v>
      </c>
      <c r="R572" s="35">
        <v>2059.17</v>
      </c>
      <c r="S572" s="35">
        <v>2060.87</v>
      </c>
      <c r="T572" s="35">
        <v>1986.16</v>
      </c>
      <c r="U572" s="35">
        <v>1917.01</v>
      </c>
      <c r="V572" s="35">
        <v>1917.7</v>
      </c>
      <c r="W572" s="35">
        <v>1937.34</v>
      </c>
      <c r="X572" s="35">
        <v>1866.52</v>
      </c>
      <c r="Y572" s="35">
        <v>1753.64</v>
      </c>
    </row>
    <row r="573" spans="1:25" x14ac:dyDescent="0.25">
      <c r="A573" s="34">
        <v>30</v>
      </c>
      <c r="B573" s="35">
        <v>1719.45</v>
      </c>
      <c r="C573" s="35">
        <v>1691.13</v>
      </c>
      <c r="D573" s="35">
        <v>1599.07</v>
      </c>
      <c r="E573" s="35">
        <v>1672.71</v>
      </c>
      <c r="F573" s="35">
        <v>1768.06</v>
      </c>
      <c r="G573" s="35">
        <v>1878.34</v>
      </c>
      <c r="H573" s="35">
        <v>1895.92</v>
      </c>
      <c r="I573" s="35">
        <v>1944.77</v>
      </c>
      <c r="J573" s="35">
        <v>1905.54</v>
      </c>
      <c r="K573" s="35">
        <v>1903.34</v>
      </c>
      <c r="L573" s="35">
        <v>1899.43</v>
      </c>
      <c r="M573" s="35">
        <v>1900.94</v>
      </c>
      <c r="N573" s="35">
        <v>1899.86</v>
      </c>
      <c r="O573" s="35">
        <v>2006.14</v>
      </c>
      <c r="P573" s="35">
        <v>2016.3</v>
      </c>
      <c r="Q573" s="35">
        <v>2021.02</v>
      </c>
      <c r="R573" s="35">
        <v>2025.85</v>
      </c>
      <c r="S573" s="35">
        <v>2030.82</v>
      </c>
      <c r="T573" s="35">
        <v>1892.54</v>
      </c>
      <c r="U573" s="35">
        <v>1895.42</v>
      </c>
      <c r="V573" s="35">
        <v>1901.42</v>
      </c>
      <c r="W573" s="35">
        <v>1918.97</v>
      </c>
      <c r="X573" s="35">
        <v>1814.59</v>
      </c>
      <c r="Y573" s="35">
        <v>1754.81</v>
      </c>
    </row>
    <row r="574" spans="1:25" x14ac:dyDescent="0.25">
      <c r="A574" s="34">
        <v>31</v>
      </c>
      <c r="B574" s="35">
        <v>1798.9</v>
      </c>
      <c r="C574" s="35">
        <v>1793.1</v>
      </c>
      <c r="D574" s="35">
        <v>1713.13</v>
      </c>
      <c r="E574" s="35">
        <v>1711.36</v>
      </c>
      <c r="F574" s="35">
        <v>1785.28</v>
      </c>
      <c r="G574" s="35">
        <v>1904.02</v>
      </c>
      <c r="H574" s="35">
        <v>2042.54</v>
      </c>
      <c r="I574" s="35">
        <v>2051.4299999999998</v>
      </c>
      <c r="J574" s="35">
        <v>2062.2800000000002</v>
      </c>
      <c r="K574" s="35">
        <v>2054.5500000000002</v>
      </c>
      <c r="L574" s="35">
        <v>2046.06</v>
      </c>
      <c r="M574" s="35">
        <v>2046.92</v>
      </c>
      <c r="N574" s="35">
        <v>2036.89</v>
      </c>
      <c r="O574" s="35">
        <v>2029.65</v>
      </c>
      <c r="P574" s="35">
        <v>2019.25</v>
      </c>
      <c r="Q574" s="35">
        <v>2021.5</v>
      </c>
      <c r="R574" s="35">
        <v>2026.22</v>
      </c>
      <c r="S574" s="35">
        <v>2048.9499999999998</v>
      </c>
      <c r="T574" s="35">
        <v>2022.86</v>
      </c>
      <c r="U574" s="35">
        <v>2045.02</v>
      </c>
      <c r="V574" s="35">
        <v>1918.15</v>
      </c>
      <c r="W574" s="35">
        <v>1972.9</v>
      </c>
      <c r="X574" s="35">
        <v>1955.28</v>
      </c>
      <c r="Y574" s="35">
        <v>1932.49</v>
      </c>
    </row>
    <row r="575" spans="1:25" x14ac:dyDescent="0.2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</row>
    <row r="576" spans="1:25" x14ac:dyDescent="0.25">
      <c r="A576" s="115" t="s">
        <v>81</v>
      </c>
      <c r="B576" s="116" t="s">
        <v>107</v>
      </c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</row>
    <row r="577" spans="1:25" ht="30" x14ac:dyDescent="0.25">
      <c r="A577" s="115"/>
      <c r="B577" s="37" t="s">
        <v>83</v>
      </c>
      <c r="C577" s="37" t="s">
        <v>84</v>
      </c>
      <c r="D577" s="37" t="s">
        <v>85</v>
      </c>
      <c r="E577" s="37" t="s">
        <v>86</v>
      </c>
      <c r="F577" s="37" t="s">
        <v>87</v>
      </c>
      <c r="G577" s="37" t="s">
        <v>88</v>
      </c>
      <c r="H577" s="37" t="s">
        <v>89</v>
      </c>
      <c r="I577" s="37" t="s">
        <v>90</v>
      </c>
      <c r="J577" s="37" t="s">
        <v>91</v>
      </c>
      <c r="K577" s="37" t="s">
        <v>92</v>
      </c>
      <c r="L577" s="37" t="s">
        <v>93</v>
      </c>
      <c r="M577" s="37" t="s">
        <v>94</v>
      </c>
      <c r="N577" s="37" t="s">
        <v>95</v>
      </c>
      <c r="O577" s="37" t="s">
        <v>96</v>
      </c>
      <c r="P577" s="37" t="s">
        <v>97</v>
      </c>
      <c r="Q577" s="37" t="s">
        <v>98</v>
      </c>
      <c r="R577" s="37" t="s">
        <v>99</v>
      </c>
      <c r="S577" s="37" t="s">
        <v>100</v>
      </c>
      <c r="T577" s="37" t="s">
        <v>101</v>
      </c>
      <c r="U577" s="37" t="s">
        <v>102</v>
      </c>
      <c r="V577" s="37" t="s">
        <v>103</v>
      </c>
      <c r="W577" s="37" t="s">
        <v>104</v>
      </c>
      <c r="X577" s="37" t="s">
        <v>105</v>
      </c>
      <c r="Y577" s="37" t="s">
        <v>106</v>
      </c>
    </row>
    <row r="578" spans="1:25" x14ac:dyDescent="0.25">
      <c r="A578" s="34">
        <v>1</v>
      </c>
      <c r="B578" s="35">
        <v>2751.65</v>
      </c>
      <c r="C578" s="35">
        <v>2749.7</v>
      </c>
      <c r="D578" s="35">
        <v>2781.95</v>
      </c>
      <c r="E578" s="35">
        <v>2758.79</v>
      </c>
      <c r="F578" s="35">
        <v>2752.87</v>
      </c>
      <c r="G578" s="35">
        <v>2757.31</v>
      </c>
      <c r="H578" s="35">
        <v>2784.58</v>
      </c>
      <c r="I578" s="35">
        <v>2799.67</v>
      </c>
      <c r="J578" s="35">
        <v>2792.99</v>
      </c>
      <c r="K578" s="35">
        <v>2790.29</v>
      </c>
      <c r="L578" s="35">
        <v>2793.02</v>
      </c>
      <c r="M578" s="35">
        <v>2781.83</v>
      </c>
      <c r="N578" s="35">
        <v>2768.45</v>
      </c>
      <c r="O578" s="35">
        <v>2776.01</v>
      </c>
      <c r="P578" s="35">
        <v>2794.4</v>
      </c>
      <c r="Q578" s="35">
        <v>2792.01</v>
      </c>
      <c r="R578" s="35">
        <v>2797.54</v>
      </c>
      <c r="S578" s="35">
        <v>2781.24</v>
      </c>
      <c r="T578" s="35">
        <v>2813.55</v>
      </c>
      <c r="U578" s="35">
        <v>2819.39</v>
      </c>
      <c r="V578" s="35">
        <v>2833.82</v>
      </c>
      <c r="W578" s="35">
        <v>2817.13</v>
      </c>
      <c r="X578" s="35">
        <v>2795.67</v>
      </c>
      <c r="Y578" s="35">
        <v>2774.27</v>
      </c>
    </row>
    <row r="579" spans="1:25" x14ac:dyDescent="0.25">
      <c r="A579" s="34">
        <v>2</v>
      </c>
      <c r="B579" s="35">
        <v>2693.23</v>
      </c>
      <c r="C579" s="35">
        <v>2691.98</v>
      </c>
      <c r="D579" s="35">
        <v>2695.97</v>
      </c>
      <c r="E579" s="35">
        <v>2712.86</v>
      </c>
      <c r="F579" s="35">
        <v>2710.87</v>
      </c>
      <c r="G579" s="35">
        <v>2719.13</v>
      </c>
      <c r="H579" s="35">
        <v>2736.66</v>
      </c>
      <c r="I579" s="35">
        <v>2733.74</v>
      </c>
      <c r="J579" s="35">
        <v>2731.6</v>
      </c>
      <c r="K579" s="35">
        <v>2730.57</v>
      </c>
      <c r="L579" s="35">
        <v>2725.62</v>
      </c>
      <c r="M579" s="35">
        <v>2725.94</v>
      </c>
      <c r="N579" s="35">
        <v>2723.71</v>
      </c>
      <c r="O579" s="35">
        <v>2724.33</v>
      </c>
      <c r="P579" s="35">
        <v>2737.96</v>
      </c>
      <c r="Q579" s="35">
        <v>2741.92</v>
      </c>
      <c r="R579" s="35">
        <v>2741.52</v>
      </c>
      <c r="S579" s="35">
        <v>2739.33</v>
      </c>
      <c r="T579" s="35">
        <v>2770.07</v>
      </c>
      <c r="U579" s="35">
        <v>2784.63</v>
      </c>
      <c r="V579" s="35">
        <v>2800.19</v>
      </c>
      <c r="W579" s="35">
        <v>2790.19</v>
      </c>
      <c r="X579" s="35">
        <v>2763.55</v>
      </c>
      <c r="Y579" s="35">
        <v>2747.43</v>
      </c>
    </row>
    <row r="580" spans="1:25" x14ac:dyDescent="0.25">
      <c r="A580" s="34">
        <v>3</v>
      </c>
      <c r="B580" s="35">
        <v>2693.36</v>
      </c>
      <c r="C580" s="35">
        <v>2663.42</v>
      </c>
      <c r="D580" s="35">
        <v>2691.26</v>
      </c>
      <c r="E580" s="35">
        <v>2673.01</v>
      </c>
      <c r="F580" s="35">
        <v>2668.11</v>
      </c>
      <c r="G580" s="35">
        <v>2680.34</v>
      </c>
      <c r="H580" s="35">
        <v>2701.47</v>
      </c>
      <c r="I580" s="35">
        <v>2690.91</v>
      </c>
      <c r="J580" s="35">
        <v>2684.59</v>
      </c>
      <c r="K580" s="35">
        <v>2679.69</v>
      </c>
      <c r="L580" s="35">
        <v>2676.85</v>
      </c>
      <c r="M580" s="35">
        <v>2681.29</v>
      </c>
      <c r="N580" s="35">
        <v>2676.27</v>
      </c>
      <c r="O580" s="35">
        <v>2670.73</v>
      </c>
      <c r="P580" s="35">
        <v>2681.29</v>
      </c>
      <c r="Q580" s="35">
        <v>2688.48</v>
      </c>
      <c r="R580" s="35">
        <v>2690.01</v>
      </c>
      <c r="S580" s="35">
        <v>2690.16</v>
      </c>
      <c r="T580" s="35">
        <v>2729.48</v>
      </c>
      <c r="U580" s="35">
        <v>2738.9</v>
      </c>
      <c r="V580" s="35">
        <v>2768.75</v>
      </c>
      <c r="W580" s="35">
        <v>2746.09</v>
      </c>
      <c r="X580" s="35">
        <v>2721.1</v>
      </c>
      <c r="Y580" s="35">
        <v>2704.36</v>
      </c>
    </row>
    <row r="581" spans="1:25" x14ac:dyDescent="0.25">
      <c r="A581" s="34">
        <v>4</v>
      </c>
      <c r="B581" s="35">
        <v>2804.67</v>
      </c>
      <c r="C581" s="35">
        <v>2799.24</v>
      </c>
      <c r="D581" s="35">
        <v>2780.95</v>
      </c>
      <c r="E581" s="35">
        <v>2743.51</v>
      </c>
      <c r="F581" s="35">
        <v>2746.54</v>
      </c>
      <c r="G581" s="35">
        <v>2744.71</v>
      </c>
      <c r="H581" s="35">
        <v>2766.16</v>
      </c>
      <c r="I581" s="35">
        <v>2781.27</v>
      </c>
      <c r="J581" s="35">
        <v>2791.34</v>
      </c>
      <c r="K581" s="35">
        <v>2795.74</v>
      </c>
      <c r="L581" s="35">
        <v>2790.26</v>
      </c>
      <c r="M581" s="35">
        <v>2786.33</v>
      </c>
      <c r="N581" s="35">
        <v>2786.05</v>
      </c>
      <c r="O581" s="35">
        <v>2788.22</v>
      </c>
      <c r="P581" s="35">
        <v>2796.05</v>
      </c>
      <c r="Q581" s="35">
        <v>2802.65</v>
      </c>
      <c r="R581" s="35">
        <v>2803.49</v>
      </c>
      <c r="S581" s="35">
        <v>2796.43</v>
      </c>
      <c r="T581" s="35">
        <v>2836.21</v>
      </c>
      <c r="U581" s="35">
        <v>2855.4</v>
      </c>
      <c r="V581" s="35">
        <v>2882.36</v>
      </c>
      <c r="W581" s="35">
        <v>2859.54</v>
      </c>
      <c r="X581" s="35">
        <v>2819.06</v>
      </c>
      <c r="Y581" s="35">
        <v>2803.97</v>
      </c>
    </row>
    <row r="582" spans="1:25" x14ac:dyDescent="0.25">
      <c r="A582" s="34">
        <v>5</v>
      </c>
      <c r="B582" s="35">
        <v>2937.52</v>
      </c>
      <c r="C582" s="35">
        <v>2923.21</v>
      </c>
      <c r="D582" s="35">
        <v>2842.24</v>
      </c>
      <c r="E582" s="35">
        <v>2815.35</v>
      </c>
      <c r="F582" s="35">
        <v>2874.72</v>
      </c>
      <c r="G582" s="35">
        <v>2871.06</v>
      </c>
      <c r="H582" s="35">
        <v>2876.03</v>
      </c>
      <c r="I582" s="35">
        <v>2875.72</v>
      </c>
      <c r="J582" s="35">
        <v>2877.71</v>
      </c>
      <c r="K582" s="35">
        <v>2994.52</v>
      </c>
      <c r="L582" s="35">
        <v>2989.77</v>
      </c>
      <c r="M582" s="35">
        <v>2987.55</v>
      </c>
      <c r="N582" s="35">
        <v>2995.83</v>
      </c>
      <c r="O582" s="35">
        <v>2999.22</v>
      </c>
      <c r="P582" s="35">
        <v>3021.18</v>
      </c>
      <c r="Q582" s="35">
        <v>3024.11</v>
      </c>
      <c r="R582" s="35">
        <v>3024.13</v>
      </c>
      <c r="S582" s="35">
        <v>2996.26</v>
      </c>
      <c r="T582" s="35">
        <v>3037.61</v>
      </c>
      <c r="U582" s="35">
        <v>3068.48</v>
      </c>
      <c r="V582" s="35">
        <v>3123.6</v>
      </c>
      <c r="W582" s="35">
        <v>2949.04</v>
      </c>
      <c r="X582" s="35">
        <v>2953.18</v>
      </c>
      <c r="Y582" s="35">
        <v>2943.2</v>
      </c>
    </row>
    <row r="583" spans="1:25" x14ac:dyDescent="0.25">
      <c r="A583" s="34">
        <v>6</v>
      </c>
      <c r="B583" s="35">
        <v>2928.83</v>
      </c>
      <c r="C583" s="35">
        <v>2830.92</v>
      </c>
      <c r="D583" s="35">
        <v>2834.35</v>
      </c>
      <c r="E583" s="35">
        <v>2892.63</v>
      </c>
      <c r="F583" s="35">
        <v>2903.48</v>
      </c>
      <c r="G583" s="35">
        <v>2903.26</v>
      </c>
      <c r="H583" s="35">
        <v>2907.6</v>
      </c>
      <c r="I583" s="35">
        <v>2894.51</v>
      </c>
      <c r="J583" s="35">
        <v>2892.6</v>
      </c>
      <c r="K583" s="35">
        <v>2884.9</v>
      </c>
      <c r="L583" s="35">
        <v>2876.54</v>
      </c>
      <c r="M583" s="35">
        <v>2875.72</v>
      </c>
      <c r="N583" s="35">
        <v>2867.49</v>
      </c>
      <c r="O583" s="35">
        <v>2867.42</v>
      </c>
      <c r="P583" s="35">
        <v>2876.66</v>
      </c>
      <c r="Q583" s="35">
        <v>2883.16</v>
      </c>
      <c r="R583" s="35">
        <v>2883.23</v>
      </c>
      <c r="S583" s="35">
        <v>2876.64</v>
      </c>
      <c r="T583" s="35">
        <v>2908.59</v>
      </c>
      <c r="U583" s="35">
        <v>2910.27</v>
      </c>
      <c r="V583" s="35">
        <v>2923.86</v>
      </c>
      <c r="W583" s="35">
        <v>2925</v>
      </c>
      <c r="X583" s="35">
        <v>2851.15</v>
      </c>
      <c r="Y583" s="35">
        <v>2839.02</v>
      </c>
    </row>
    <row r="584" spans="1:25" x14ac:dyDescent="0.25">
      <c r="A584" s="34">
        <v>7</v>
      </c>
      <c r="B584" s="35">
        <v>2810.84</v>
      </c>
      <c r="C584" s="35">
        <v>2814.55</v>
      </c>
      <c r="D584" s="35">
        <v>2841</v>
      </c>
      <c r="E584" s="35">
        <v>2810.17</v>
      </c>
      <c r="F584" s="35">
        <v>2805.33</v>
      </c>
      <c r="G584" s="35">
        <v>2856.28</v>
      </c>
      <c r="H584" s="35">
        <v>2875.92</v>
      </c>
      <c r="I584" s="35">
        <v>2877.04</v>
      </c>
      <c r="J584" s="35">
        <v>2903.4</v>
      </c>
      <c r="K584" s="35">
        <v>2887.63</v>
      </c>
      <c r="L584" s="35">
        <v>2873.2</v>
      </c>
      <c r="M584" s="35">
        <v>2867.32</v>
      </c>
      <c r="N584" s="35">
        <v>2855.56</v>
      </c>
      <c r="O584" s="35">
        <v>2854.84</v>
      </c>
      <c r="P584" s="35">
        <v>2859.41</v>
      </c>
      <c r="Q584" s="35">
        <v>2867.45</v>
      </c>
      <c r="R584" s="35">
        <v>2863.78</v>
      </c>
      <c r="S584" s="35">
        <v>2859.28</v>
      </c>
      <c r="T584" s="35">
        <v>2896.45</v>
      </c>
      <c r="U584" s="35">
        <v>2906.6</v>
      </c>
      <c r="V584" s="35">
        <v>2937.95</v>
      </c>
      <c r="W584" s="35">
        <v>2922.09</v>
      </c>
      <c r="X584" s="35">
        <v>2904.8</v>
      </c>
      <c r="Y584" s="35">
        <v>2879.28</v>
      </c>
    </row>
    <row r="585" spans="1:25" x14ac:dyDescent="0.25">
      <c r="A585" s="34">
        <v>8</v>
      </c>
      <c r="B585" s="35">
        <v>2708.71</v>
      </c>
      <c r="C585" s="35">
        <v>2711.11</v>
      </c>
      <c r="D585" s="35">
        <v>2716.62</v>
      </c>
      <c r="E585" s="35">
        <v>2676.61</v>
      </c>
      <c r="F585" s="35">
        <v>2673.78</v>
      </c>
      <c r="G585" s="35">
        <v>2648.19</v>
      </c>
      <c r="H585" s="35">
        <v>2666.06</v>
      </c>
      <c r="I585" s="35">
        <v>2690.44</v>
      </c>
      <c r="J585" s="35">
        <v>2748.57</v>
      </c>
      <c r="K585" s="35">
        <v>2747.29</v>
      </c>
      <c r="L585" s="35">
        <v>2743.8</v>
      </c>
      <c r="M585" s="35">
        <v>2741.6</v>
      </c>
      <c r="N585" s="35">
        <v>2743.07</v>
      </c>
      <c r="O585" s="35">
        <v>2743.14</v>
      </c>
      <c r="P585" s="35">
        <v>2748.67</v>
      </c>
      <c r="Q585" s="35">
        <v>2744.74</v>
      </c>
      <c r="R585" s="35">
        <v>2745.64</v>
      </c>
      <c r="S585" s="35">
        <v>2747.66</v>
      </c>
      <c r="T585" s="35">
        <v>2790.68</v>
      </c>
      <c r="U585" s="35">
        <v>2804.03</v>
      </c>
      <c r="V585" s="35">
        <v>2816.91</v>
      </c>
      <c r="W585" s="35">
        <v>2792.1</v>
      </c>
      <c r="X585" s="35">
        <v>2778.91</v>
      </c>
      <c r="Y585" s="35">
        <v>2729.71</v>
      </c>
    </row>
    <row r="586" spans="1:25" x14ac:dyDescent="0.25">
      <c r="A586" s="34">
        <v>9</v>
      </c>
      <c r="B586" s="35">
        <v>2777.06</v>
      </c>
      <c r="C586" s="35">
        <v>2789.21</v>
      </c>
      <c r="D586" s="35">
        <v>2852.47</v>
      </c>
      <c r="E586" s="35">
        <v>2837.79</v>
      </c>
      <c r="F586" s="35">
        <v>2803.89</v>
      </c>
      <c r="G586" s="35">
        <v>2793.95</v>
      </c>
      <c r="H586" s="35">
        <v>2837.43</v>
      </c>
      <c r="I586" s="35">
        <v>2822.09</v>
      </c>
      <c r="J586" s="35">
        <v>2836.85</v>
      </c>
      <c r="K586" s="35">
        <v>2831.45</v>
      </c>
      <c r="L586" s="35">
        <v>2825.7</v>
      </c>
      <c r="M586" s="35">
        <v>2829.5</v>
      </c>
      <c r="N586" s="35">
        <v>2821.54</v>
      </c>
      <c r="O586" s="35">
        <v>2817.56</v>
      </c>
      <c r="P586" s="35">
        <v>2822.49</v>
      </c>
      <c r="Q586" s="35">
        <v>2826.96</v>
      </c>
      <c r="R586" s="35">
        <v>2828.08</v>
      </c>
      <c r="S586" s="35">
        <v>2824.75</v>
      </c>
      <c r="T586" s="35">
        <v>2863.18</v>
      </c>
      <c r="U586" s="35">
        <v>2874.63</v>
      </c>
      <c r="V586" s="35">
        <v>2883.11</v>
      </c>
      <c r="W586" s="35">
        <v>2821.01</v>
      </c>
      <c r="X586" s="35">
        <v>2829.06</v>
      </c>
      <c r="Y586" s="35">
        <v>2825.28</v>
      </c>
    </row>
    <row r="587" spans="1:25" x14ac:dyDescent="0.25">
      <c r="A587" s="34">
        <v>10</v>
      </c>
      <c r="B587" s="35">
        <v>2712.74</v>
      </c>
      <c r="C587" s="35">
        <v>2712.1</v>
      </c>
      <c r="D587" s="35">
        <v>2767.69</v>
      </c>
      <c r="E587" s="35">
        <v>2744.76</v>
      </c>
      <c r="F587" s="35">
        <v>2741.51</v>
      </c>
      <c r="G587" s="35">
        <v>2739.29</v>
      </c>
      <c r="H587" s="35">
        <v>2731.23</v>
      </c>
      <c r="I587" s="35">
        <v>2733.33</v>
      </c>
      <c r="J587" s="35">
        <v>2732.57</v>
      </c>
      <c r="K587" s="35">
        <v>2727.56</v>
      </c>
      <c r="L587" s="35">
        <v>2667.4</v>
      </c>
      <c r="M587" s="35">
        <v>2666.71</v>
      </c>
      <c r="N587" s="35">
        <v>2667.76</v>
      </c>
      <c r="O587" s="35">
        <v>2703.64</v>
      </c>
      <c r="P587" s="35">
        <v>2710.16</v>
      </c>
      <c r="Q587" s="35">
        <v>2705.08</v>
      </c>
      <c r="R587" s="35">
        <v>2714.38</v>
      </c>
      <c r="S587" s="35">
        <v>2669.6</v>
      </c>
      <c r="T587" s="35">
        <v>2743.66</v>
      </c>
      <c r="U587" s="35">
        <v>2758.67</v>
      </c>
      <c r="V587" s="35">
        <v>2770.32</v>
      </c>
      <c r="W587" s="35">
        <v>2768.75</v>
      </c>
      <c r="X587" s="35">
        <v>2718.33</v>
      </c>
      <c r="Y587" s="35">
        <v>2721.22</v>
      </c>
    </row>
    <row r="588" spans="1:25" x14ac:dyDescent="0.25">
      <c r="A588" s="34">
        <v>11</v>
      </c>
      <c r="B588" s="35">
        <v>2584.39</v>
      </c>
      <c r="C588" s="35">
        <v>2564.3000000000002</v>
      </c>
      <c r="D588" s="35">
        <v>2587.2600000000002</v>
      </c>
      <c r="E588" s="35">
        <v>2552.91</v>
      </c>
      <c r="F588" s="35">
        <v>2547.48</v>
      </c>
      <c r="G588" s="35">
        <v>2521.81</v>
      </c>
      <c r="H588" s="35">
        <v>2556.8200000000002</v>
      </c>
      <c r="I588" s="35">
        <v>2568.52</v>
      </c>
      <c r="J588" s="35">
        <v>2553.35</v>
      </c>
      <c r="K588" s="35">
        <v>2543.98</v>
      </c>
      <c r="L588" s="35">
        <v>2538.09</v>
      </c>
      <c r="M588" s="35">
        <v>2534.2399999999998</v>
      </c>
      <c r="N588" s="35">
        <v>2515.92</v>
      </c>
      <c r="O588" s="35">
        <v>2508.0500000000002</v>
      </c>
      <c r="P588" s="35">
        <v>2509.25</v>
      </c>
      <c r="Q588" s="35">
        <v>2552.9299999999998</v>
      </c>
      <c r="R588" s="35">
        <v>2553.0700000000002</v>
      </c>
      <c r="S588" s="35">
        <v>2541.2800000000002</v>
      </c>
      <c r="T588" s="35">
        <v>2575.5700000000002</v>
      </c>
      <c r="U588" s="35">
        <v>2584.92</v>
      </c>
      <c r="V588" s="35">
        <v>2601.65</v>
      </c>
      <c r="W588" s="35">
        <v>2588.44</v>
      </c>
      <c r="X588" s="35">
        <v>2580.1</v>
      </c>
      <c r="Y588" s="35">
        <v>2575.94</v>
      </c>
    </row>
    <row r="589" spans="1:25" x14ac:dyDescent="0.25">
      <c r="A589" s="34">
        <v>12</v>
      </c>
      <c r="B589" s="35">
        <v>2589.34</v>
      </c>
      <c r="C589" s="35">
        <v>2589.35</v>
      </c>
      <c r="D589" s="35">
        <v>2586.7800000000002</v>
      </c>
      <c r="E589" s="35">
        <v>2551.61</v>
      </c>
      <c r="F589" s="35">
        <v>2548.17</v>
      </c>
      <c r="G589" s="35">
        <v>2530.65</v>
      </c>
      <c r="H589" s="35">
        <v>2546.75</v>
      </c>
      <c r="I589" s="35">
        <v>2576.29</v>
      </c>
      <c r="J589" s="35">
        <v>2584.37</v>
      </c>
      <c r="K589" s="35">
        <v>2573.11</v>
      </c>
      <c r="L589" s="35">
        <v>2572.21</v>
      </c>
      <c r="M589" s="35">
        <v>2568.6999999999998</v>
      </c>
      <c r="N589" s="35">
        <v>2575.92</v>
      </c>
      <c r="O589" s="35">
        <v>2567.83</v>
      </c>
      <c r="P589" s="35">
        <v>2570.5100000000002</v>
      </c>
      <c r="Q589" s="35">
        <v>2588.02</v>
      </c>
      <c r="R589" s="35">
        <v>2602.7800000000002</v>
      </c>
      <c r="S589" s="35">
        <v>2624.58</v>
      </c>
      <c r="T589" s="35">
        <v>2668.6</v>
      </c>
      <c r="U589" s="35">
        <v>2680.1</v>
      </c>
      <c r="V589" s="35">
        <v>2700.33</v>
      </c>
      <c r="W589" s="35">
        <v>2681.26</v>
      </c>
      <c r="X589" s="35">
        <v>2658.65</v>
      </c>
      <c r="Y589" s="35">
        <v>2643.2</v>
      </c>
    </row>
    <row r="590" spans="1:25" x14ac:dyDescent="0.25">
      <c r="A590" s="34">
        <v>13</v>
      </c>
      <c r="B590" s="35">
        <v>2634.93</v>
      </c>
      <c r="C590" s="35">
        <v>2624.54</v>
      </c>
      <c r="D590" s="35">
        <v>2652.13</v>
      </c>
      <c r="E590" s="35">
        <v>2628.74</v>
      </c>
      <c r="F590" s="35">
        <v>2781.36</v>
      </c>
      <c r="G590" s="35">
        <v>2624.91</v>
      </c>
      <c r="H590" s="35">
        <v>2690.31</v>
      </c>
      <c r="I590" s="35">
        <v>2627.13</v>
      </c>
      <c r="J590" s="35">
        <v>2623.76</v>
      </c>
      <c r="K590" s="35">
        <v>2620.64</v>
      </c>
      <c r="L590" s="35">
        <v>2620.21</v>
      </c>
      <c r="M590" s="35">
        <v>2621.49</v>
      </c>
      <c r="N590" s="35">
        <v>2616.83</v>
      </c>
      <c r="O590" s="35">
        <v>2620.21</v>
      </c>
      <c r="P590" s="35">
        <v>2663.52</v>
      </c>
      <c r="Q590" s="35">
        <v>2675.13</v>
      </c>
      <c r="R590" s="35">
        <v>2669.69</v>
      </c>
      <c r="S590" s="35">
        <v>2633.16</v>
      </c>
      <c r="T590" s="35">
        <v>2679.04</v>
      </c>
      <c r="U590" s="35">
        <v>2692.46</v>
      </c>
      <c r="V590" s="35">
        <v>2724.2</v>
      </c>
      <c r="W590" s="35">
        <v>2710.07</v>
      </c>
      <c r="X590" s="35">
        <v>2692.83</v>
      </c>
      <c r="Y590" s="35">
        <v>2660.04</v>
      </c>
    </row>
    <row r="591" spans="1:25" x14ac:dyDescent="0.25">
      <c r="A591" s="34">
        <v>14</v>
      </c>
      <c r="B591" s="35">
        <v>2591.8000000000002</v>
      </c>
      <c r="C591" s="35">
        <v>2591.62</v>
      </c>
      <c r="D591" s="35">
        <v>2620.7199999999998</v>
      </c>
      <c r="E591" s="35">
        <v>2612.66</v>
      </c>
      <c r="F591" s="35">
        <v>2628.58</v>
      </c>
      <c r="G591" s="35">
        <v>2620.44</v>
      </c>
      <c r="H591" s="35">
        <v>2668.93</v>
      </c>
      <c r="I591" s="35">
        <v>2664.54</v>
      </c>
      <c r="J591" s="35">
        <v>2635.99</v>
      </c>
      <c r="K591" s="35">
        <v>2631.5</v>
      </c>
      <c r="L591" s="35">
        <v>2626.84</v>
      </c>
      <c r="M591" s="35">
        <v>2614.7800000000002</v>
      </c>
      <c r="N591" s="35">
        <v>2611.6999999999998</v>
      </c>
      <c r="O591" s="35">
        <v>2610.2600000000002</v>
      </c>
      <c r="P591" s="35">
        <v>2637.63</v>
      </c>
      <c r="Q591" s="35">
        <v>2656.48</v>
      </c>
      <c r="R591" s="35">
        <v>2639.07</v>
      </c>
      <c r="S591" s="35">
        <v>2632.68</v>
      </c>
      <c r="T591" s="35">
        <v>2656.26</v>
      </c>
      <c r="U591" s="35">
        <v>2689.89</v>
      </c>
      <c r="V591" s="35">
        <v>2705.19</v>
      </c>
      <c r="W591" s="35">
        <v>2682.4</v>
      </c>
      <c r="X591" s="35">
        <v>2668.9</v>
      </c>
      <c r="Y591" s="35">
        <v>2618.06</v>
      </c>
    </row>
    <row r="592" spans="1:25" x14ac:dyDescent="0.25">
      <c r="A592" s="34">
        <v>15</v>
      </c>
      <c r="B592" s="35">
        <v>2532.09</v>
      </c>
      <c r="C592" s="35">
        <v>2525.5100000000002</v>
      </c>
      <c r="D592" s="35">
        <v>2549.6999999999998</v>
      </c>
      <c r="E592" s="35">
        <v>2531.33</v>
      </c>
      <c r="F592" s="35">
        <v>2546.77</v>
      </c>
      <c r="G592" s="35">
        <v>2521.23</v>
      </c>
      <c r="H592" s="35">
        <v>2557.5</v>
      </c>
      <c r="I592" s="35">
        <v>2577.36</v>
      </c>
      <c r="J592" s="35">
        <v>2570.15</v>
      </c>
      <c r="K592" s="35">
        <v>2564.7800000000002</v>
      </c>
      <c r="L592" s="35">
        <v>2562.73</v>
      </c>
      <c r="M592" s="35">
        <v>2561.6999999999998</v>
      </c>
      <c r="N592" s="35">
        <v>2551.56</v>
      </c>
      <c r="O592" s="35">
        <v>2550.86</v>
      </c>
      <c r="P592" s="35">
        <v>2581.13</v>
      </c>
      <c r="Q592" s="35">
        <v>2632.55</v>
      </c>
      <c r="R592" s="35">
        <v>2606.3000000000002</v>
      </c>
      <c r="S592" s="35">
        <v>2682.06</v>
      </c>
      <c r="T592" s="35">
        <v>2614.23</v>
      </c>
      <c r="U592" s="35">
        <v>2627.18</v>
      </c>
      <c r="V592" s="35">
        <v>2647.91</v>
      </c>
      <c r="W592" s="35">
        <v>2634.53</v>
      </c>
      <c r="X592" s="35">
        <v>2611.62</v>
      </c>
      <c r="Y592" s="35">
        <v>2572.8200000000002</v>
      </c>
    </row>
    <row r="593" spans="1:25" x14ac:dyDescent="0.25">
      <c r="A593" s="34">
        <v>16</v>
      </c>
      <c r="B593" s="35">
        <v>2554.79</v>
      </c>
      <c r="C593" s="35">
        <v>2545.5100000000002</v>
      </c>
      <c r="D593" s="35">
        <v>2573.9899999999998</v>
      </c>
      <c r="E593" s="35">
        <v>2569.56</v>
      </c>
      <c r="F593" s="35">
        <v>2572.44</v>
      </c>
      <c r="G593" s="35">
        <v>2567.67</v>
      </c>
      <c r="H593" s="35">
        <v>2609.0100000000002</v>
      </c>
      <c r="I593" s="35">
        <v>2600.89</v>
      </c>
      <c r="J593" s="35">
        <v>2594.33</v>
      </c>
      <c r="K593" s="35">
        <v>2592.91</v>
      </c>
      <c r="L593" s="35">
        <v>2591.25</v>
      </c>
      <c r="M593" s="35">
        <v>2590.58</v>
      </c>
      <c r="N593" s="35">
        <v>2588.88</v>
      </c>
      <c r="O593" s="35">
        <v>2741.54</v>
      </c>
      <c r="P593" s="35">
        <v>2749.16</v>
      </c>
      <c r="Q593" s="35">
        <v>2611.67</v>
      </c>
      <c r="R593" s="35">
        <v>2618.92</v>
      </c>
      <c r="S593" s="35">
        <v>2609.77</v>
      </c>
      <c r="T593" s="35">
        <v>2626.29</v>
      </c>
      <c r="U593" s="35">
        <v>2643.95</v>
      </c>
      <c r="V593" s="35">
        <v>2671.14</v>
      </c>
      <c r="W593" s="35">
        <v>2657.35</v>
      </c>
      <c r="X593" s="35">
        <v>2634.84</v>
      </c>
      <c r="Y593" s="35">
        <v>2608.5</v>
      </c>
    </row>
    <row r="594" spans="1:25" x14ac:dyDescent="0.25">
      <c r="A594" s="34">
        <v>17</v>
      </c>
      <c r="B594" s="35">
        <v>2579.46</v>
      </c>
      <c r="C594" s="35">
        <v>2572.75</v>
      </c>
      <c r="D594" s="35">
        <v>2609.9699999999998</v>
      </c>
      <c r="E594" s="35">
        <v>2592.2600000000002</v>
      </c>
      <c r="F594" s="35">
        <v>2607.63</v>
      </c>
      <c r="G594" s="35">
        <v>2589.0500000000002</v>
      </c>
      <c r="H594" s="35">
        <v>2626.91</v>
      </c>
      <c r="I594" s="35">
        <v>2629.3</v>
      </c>
      <c r="J594" s="35">
        <v>2616.3200000000002</v>
      </c>
      <c r="K594" s="35">
        <v>2613.98</v>
      </c>
      <c r="L594" s="35">
        <v>2588.89</v>
      </c>
      <c r="M594" s="35">
        <v>2585.5300000000002</v>
      </c>
      <c r="N594" s="35">
        <v>2584.96</v>
      </c>
      <c r="O594" s="35">
        <v>2590.5300000000002</v>
      </c>
      <c r="P594" s="35">
        <v>2598.1799999999998</v>
      </c>
      <c r="Q594" s="35">
        <v>2626.55</v>
      </c>
      <c r="R594" s="35">
        <v>2624.1</v>
      </c>
      <c r="S594" s="35">
        <v>2631.82</v>
      </c>
      <c r="T594" s="35">
        <v>2651.69</v>
      </c>
      <c r="U594" s="35">
        <v>2668.51</v>
      </c>
      <c r="V594" s="35">
        <v>2711.92</v>
      </c>
      <c r="W594" s="35">
        <v>2683.42</v>
      </c>
      <c r="X594" s="35">
        <v>2684.42</v>
      </c>
      <c r="Y594" s="35">
        <v>2644.03</v>
      </c>
    </row>
    <row r="595" spans="1:25" x14ac:dyDescent="0.25">
      <c r="A595" s="34">
        <v>18</v>
      </c>
      <c r="B595" s="35">
        <v>2721.25</v>
      </c>
      <c r="C595" s="35">
        <v>2698.55</v>
      </c>
      <c r="D595" s="35">
        <v>2702.66</v>
      </c>
      <c r="E595" s="35">
        <v>2666.94</v>
      </c>
      <c r="F595" s="35">
        <v>2670.21</v>
      </c>
      <c r="G595" s="35">
        <v>2660.06</v>
      </c>
      <c r="H595" s="35">
        <v>2701.03</v>
      </c>
      <c r="I595" s="35">
        <v>2712.52</v>
      </c>
      <c r="J595" s="35">
        <v>2746.94</v>
      </c>
      <c r="K595" s="35">
        <v>2742.09</v>
      </c>
      <c r="L595" s="35">
        <v>2736.66</v>
      </c>
      <c r="M595" s="35">
        <v>2732.62</v>
      </c>
      <c r="N595" s="35">
        <v>2725.39</v>
      </c>
      <c r="O595" s="35">
        <v>2729.63</v>
      </c>
      <c r="P595" s="35">
        <v>2745.54</v>
      </c>
      <c r="Q595" s="35">
        <v>2757.12</v>
      </c>
      <c r="R595" s="35">
        <v>2764.79</v>
      </c>
      <c r="S595" s="35">
        <v>2753.93</v>
      </c>
      <c r="T595" s="35">
        <v>2776.41</v>
      </c>
      <c r="U595" s="35">
        <v>2795.61</v>
      </c>
      <c r="V595" s="35">
        <v>2811.68</v>
      </c>
      <c r="W595" s="35">
        <v>2775.24</v>
      </c>
      <c r="X595" s="35">
        <v>2749.44</v>
      </c>
      <c r="Y595" s="35">
        <v>2690.99</v>
      </c>
    </row>
    <row r="596" spans="1:25" x14ac:dyDescent="0.25">
      <c r="A596" s="34">
        <v>19</v>
      </c>
      <c r="B596" s="35">
        <v>2646.55</v>
      </c>
      <c r="C596" s="35">
        <v>2635.23</v>
      </c>
      <c r="D596" s="35">
        <v>2641.29</v>
      </c>
      <c r="E596" s="35">
        <v>2608.85</v>
      </c>
      <c r="F596" s="35">
        <v>2601.34</v>
      </c>
      <c r="G596" s="35">
        <v>2579.6999999999998</v>
      </c>
      <c r="H596" s="35">
        <v>2589</v>
      </c>
      <c r="I596" s="35">
        <v>2615.0100000000002</v>
      </c>
      <c r="J596" s="35">
        <v>2666.6</v>
      </c>
      <c r="K596" s="35">
        <v>2674.43</v>
      </c>
      <c r="L596" s="35">
        <v>2677.51</v>
      </c>
      <c r="M596" s="35">
        <v>2675.61</v>
      </c>
      <c r="N596" s="35">
        <v>2677.98</v>
      </c>
      <c r="O596" s="35">
        <v>2677.89</v>
      </c>
      <c r="P596" s="35">
        <v>2733.63</v>
      </c>
      <c r="Q596" s="35">
        <v>2700.25</v>
      </c>
      <c r="R596" s="35">
        <v>2702.41</v>
      </c>
      <c r="S596" s="35">
        <v>2699.01</v>
      </c>
      <c r="T596" s="35">
        <v>2732.63</v>
      </c>
      <c r="U596" s="35">
        <v>2737.24</v>
      </c>
      <c r="V596" s="35">
        <v>2751.03</v>
      </c>
      <c r="W596" s="35">
        <v>2737.48</v>
      </c>
      <c r="X596" s="35">
        <v>2717.8</v>
      </c>
      <c r="Y596" s="35">
        <v>2658.38</v>
      </c>
    </row>
    <row r="597" spans="1:25" x14ac:dyDescent="0.25">
      <c r="A597" s="34">
        <v>20</v>
      </c>
      <c r="B597" s="35">
        <v>2637.81</v>
      </c>
      <c r="C597" s="35">
        <v>2643.13</v>
      </c>
      <c r="D597" s="35">
        <v>2716.49</v>
      </c>
      <c r="E597" s="35">
        <v>2719.31</v>
      </c>
      <c r="F597" s="35">
        <v>2773.61</v>
      </c>
      <c r="G597" s="35">
        <v>2801.97</v>
      </c>
      <c r="H597" s="35">
        <v>2829.36</v>
      </c>
      <c r="I597" s="35">
        <v>2846.12</v>
      </c>
      <c r="J597" s="35">
        <v>2860.29</v>
      </c>
      <c r="K597" s="35">
        <v>2849.41</v>
      </c>
      <c r="L597" s="35">
        <v>2838.95</v>
      </c>
      <c r="M597" s="35">
        <v>2837.86</v>
      </c>
      <c r="N597" s="35">
        <v>2828.28</v>
      </c>
      <c r="O597" s="35">
        <v>2820.51</v>
      </c>
      <c r="P597" s="35">
        <v>2832.55</v>
      </c>
      <c r="Q597" s="35">
        <v>2843.53</v>
      </c>
      <c r="R597" s="35">
        <v>2852</v>
      </c>
      <c r="S597" s="35">
        <v>2834.42</v>
      </c>
      <c r="T597" s="35">
        <v>2835.37</v>
      </c>
      <c r="U597" s="35">
        <v>2819.75</v>
      </c>
      <c r="V597" s="35">
        <v>2815.65</v>
      </c>
      <c r="W597" s="35">
        <v>2762.85</v>
      </c>
      <c r="X597" s="35">
        <v>2764.52</v>
      </c>
      <c r="Y597" s="35">
        <v>2719.1</v>
      </c>
    </row>
    <row r="598" spans="1:25" x14ac:dyDescent="0.25">
      <c r="A598" s="34">
        <v>21</v>
      </c>
      <c r="B598" s="35">
        <v>2723.61</v>
      </c>
      <c r="C598" s="35">
        <v>2711.75</v>
      </c>
      <c r="D598" s="35">
        <v>2743.71</v>
      </c>
      <c r="E598" s="35">
        <v>2740.08</v>
      </c>
      <c r="F598" s="35">
        <v>2795.23</v>
      </c>
      <c r="G598" s="35">
        <v>2815.62</v>
      </c>
      <c r="H598" s="35">
        <v>2824.24</v>
      </c>
      <c r="I598" s="35">
        <v>2820.33</v>
      </c>
      <c r="J598" s="35">
        <v>2811.77</v>
      </c>
      <c r="K598" s="35">
        <v>2811.83</v>
      </c>
      <c r="L598" s="35">
        <v>2808.06</v>
      </c>
      <c r="M598" s="35">
        <v>2805.52</v>
      </c>
      <c r="N598" s="35">
        <v>2792.22</v>
      </c>
      <c r="O598" s="35">
        <v>2790.67</v>
      </c>
      <c r="P598" s="35">
        <v>2800.55</v>
      </c>
      <c r="Q598" s="35">
        <v>2815.14</v>
      </c>
      <c r="R598" s="35">
        <v>2824.64</v>
      </c>
      <c r="S598" s="35">
        <v>2817</v>
      </c>
      <c r="T598" s="35">
        <v>2831.45</v>
      </c>
      <c r="U598" s="35">
        <v>2798.52</v>
      </c>
      <c r="V598" s="35">
        <v>2770.94</v>
      </c>
      <c r="W598" s="35">
        <v>2767.04</v>
      </c>
      <c r="X598" s="35">
        <v>2743.77</v>
      </c>
      <c r="Y598" s="35">
        <v>2744.64</v>
      </c>
    </row>
    <row r="599" spans="1:25" x14ac:dyDescent="0.25">
      <c r="A599" s="34">
        <v>22</v>
      </c>
      <c r="B599" s="35">
        <v>2763.16</v>
      </c>
      <c r="C599" s="35">
        <v>2802.99</v>
      </c>
      <c r="D599" s="35">
        <v>2825.65</v>
      </c>
      <c r="E599" s="35">
        <v>2816.51</v>
      </c>
      <c r="F599" s="35">
        <v>2895.56</v>
      </c>
      <c r="G599" s="35">
        <v>2883.6</v>
      </c>
      <c r="H599" s="35">
        <v>2916.05</v>
      </c>
      <c r="I599" s="35">
        <v>2916.17</v>
      </c>
      <c r="J599" s="35">
        <v>2901.25</v>
      </c>
      <c r="K599" s="35">
        <v>2893.04</v>
      </c>
      <c r="L599" s="35">
        <v>2885.91</v>
      </c>
      <c r="M599" s="35">
        <v>2873.67</v>
      </c>
      <c r="N599" s="35">
        <v>2849.07</v>
      </c>
      <c r="O599" s="35">
        <v>2881.39</v>
      </c>
      <c r="P599" s="35">
        <v>2893.38</v>
      </c>
      <c r="Q599" s="35">
        <v>2905.04</v>
      </c>
      <c r="R599" s="35">
        <v>2915.69</v>
      </c>
      <c r="S599" s="35">
        <v>2912.21</v>
      </c>
      <c r="T599" s="35">
        <v>2938.77</v>
      </c>
      <c r="U599" s="35">
        <v>2884.66</v>
      </c>
      <c r="V599" s="35">
        <v>2881.54</v>
      </c>
      <c r="W599" s="35">
        <v>2853.33</v>
      </c>
      <c r="X599" s="35">
        <v>2834.98</v>
      </c>
      <c r="Y599" s="35">
        <v>2757.8</v>
      </c>
    </row>
    <row r="600" spans="1:25" x14ac:dyDescent="0.25">
      <c r="A600" s="34">
        <v>23</v>
      </c>
      <c r="B600" s="35">
        <v>2732.09</v>
      </c>
      <c r="C600" s="35">
        <v>2724.71</v>
      </c>
      <c r="D600" s="35">
        <v>2644.05</v>
      </c>
      <c r="E600" s="35">
        <v>2738.46</v>
      </c>
      <c r="F600" s="35">
        <v>2872.51</v>
      </c>
      <c r="G600" s="35">
        <v>2949.14</v>
      </c>
      <c r="H600" s="35">
        <v>2971.01</v>
      </c>
      <c r="I600" s="35">
        <v>2998.3</v>
      </c>
      <c r="J600" s="35">
        <v>2987.07</v>
      </c>
      <c r="K600" s="35">
        <v>2997.63</v>
      </c>
      <c r="L600" s="35">
        <v>2988.57</v>
      </c>
      <c r="M600" s="35">
        <v>2991.95</v>
      </c>
      <c r="N600" s="35">
        <v>2987.65</v>
      </c>
      <c r="O600" s="35">
        <v>2953.15</v>
      </c>
      <c r="P600" s="35">
        <v>2933.67</v>
      </c>
      <c r="Q600" s="35">
        <v>3041.55</v>
      </c>
      <c r="R600" s="35">
        <v>3041.43</v>
      </c>
      <c r="S600" s="35">
        <v>3035.85</v>
      </c>
      <c r="T600" s="35">
        <v>2987.89</v>
      </c>
      <c r="U600" s="35">
        <v>2903.09</v>
      </c>
      <c r="V600" s="35">
        <v>2852.6</v>
      </c>
      <c r="W600" s="35">
        <v>2837.19</v>
      </c>
      <c r="X600" s="35">
        <v>2865.95</v>
      </c>
      <c r="Y600" s="35">
        <v>2843.86</v>
      </c>
    </row>
    <row r="601" spans="1:25" x14ac:dyDescent="0.25">
      <c r="A601" s="34">
        <v>24</v>
      </c>
      <c r="B601" s="35">
        <v>2694.37</v>
      </c>
      <c r="C601" s="35">
        <v>2658.68</v>
      </c>
      <c r="D601" s="35">
        <v>2561</v>
      </c>
      <c r="E601" s="35">
        <v>2703.39</v>
      </c>
      <c r="F601" s="35">
        <v>2801.86</v>
      </c>
      <c r="G601" s="35">
        <v>2882</v>
      </c>
      <c r="H601" s="35">
        <v>2892.99</v>
      </c>
      <c r="I601" s="35">
        <v>2930.2</v>
      </c>
      <c r="J601" s="35">
        <v>2897.76</v>
      </c>
      <c r="K601" s="35">
        <v>2903.61</v>
      </c>
      <c r="L601" s="35">
        <v>2888.72</v>
      </c>
      <c r="M601" s="35">
        <v>2879.18</v>
      </c>
      <c r="N601" s="35">
        <v>2896.27</v>
      </c>
      <c r="O601" s="35">
        <v>2898.21</v>
      </c>
      <c r="P601" s="35">
        <v>2884.72</v>
      </c>
      <c r="Q601" s="35">
        <v>2906.94</v>
      </c>
      <c r="R601" s="35">
        <v>2929.88</v>
      </c>
      <c r="S601" s="35">
        <v>2930.29</v>
      </c>
      <c r="T601" s="35">
        <v>2869.23</v>
      </c>
      <c r="U601" s="35">
        <v>2856.31</v>
      </c>
      <c r="V601" s="35">
        <v>2789.78</v>
      </c>
      <c r="W601" s="35">
        <v>2798.04</v>
      </c>
      <c r="X601" s="35">
        <v>2845.47</v>
      </c>
      <c r="Y601" s="35">
        <v>2816.3</v>
      </c>
    </row>
    <row r="602" spans="1:25" x14ac:dyDescent="0.25">
      <c r="A602" s="34">
        <v>25</v>
      </c>
      <c r="B602" s="35">
        <v>2751.59</v>
      </c>
      <c r="C602" s="35">
        <v>2820.3</v>
      </c>
      <c r="D602" s="35">
        <v>2653.95</v>
      </c>
      <c r="E602" s="35">
        <v>2737.11</v>
      </c>
      <c r="F602" s="35">
        <v>2897.59</v>
      </c>
      <c r="G602" s="35">
        <v>2899.51</v>
      </c>
      <c r="H602" s="35">
        <v>2911.16</v>
      </c>
      <c r="I602" s="35">
        <v>2944.57</v>
      </c>
      <c r="J602" s="35">
        <v>2991.24</v>
      </c>
      <c r="K602" s="35">
        <v>2994</v>
      </c>
      <c r="L602" s="35">
        <v>2984.34</v>
      </c>
      <c r="M602" s="35">
        <v>2975.14</v>
      </c>
      <c r="N602" s="35">
        <v>2946.59</v>
      </c>
      <c r="O602" s="35">
        <v>2909.46</v>
      </c>
      <c r="P602" s="35">
        <v>2883.94</v>
      </c>
      <c r="Q602" s="35">
        <v>2898.99</v>
      </c>
      <c r="R602" s="35">
        <v>2923.91</v>
      </c>
      <c r="S602" s="35">
        <v>2962.89</v>
      </c>
      <c r="T602" s="35">
        <v>2977.65</v>
      </c>
      <c r="U602" s="35">
        <v>2971.64</v>
      </c>
      <c r="V602" s="35">
        <v>2848.48</v>
      </c>
      <c r="W602" s="35">
        <v>2856.58</v>
      </c>
      <c r="X602" s="35">
        <v>2902.74</v>
      </c>
      <c r="Y602" s="35">
        <v>2905.21</v>
      </c>
    </row>
    <row r="603" spans="1:25" x14ac:dyDescent="0.25">
      <c r="A603" s="34">
        <v>26</v>
      </c>
      <c r="B603" s="35">
        <v>2747.28</v>
      </c>
      <c r="C603" s="35">
        <v>2744.59</v>
      </c>
      <c r="D603" s="35">
        <v>2638.53</v>
      </c>
      <c r="E603" s="35">
        <v>2646.69</v>
      </c>
      <c r="F603" s="35">
        <v>2732.7</v>
      </c>
      <c r="G603" s="35">
        <v>2819.27</v>
      </c>
      <c r="H603" s="35">
        <v>2886.15</v>
      </c>
      <c r="I603" s="35">
        <v>2875.83</v>
      </c>
      <c r="J603" s="35">
        <v>2904.38</v>
      </c>
      <c r="K603" s="35">
        <v>2937.48</v>
      </c>
      <c r="L603" s="35">
        <v>2908.26</v>
      </c>
      <c r="M603" s="35">
        <v>2924.91</v>
      </c>
      <c r="N603" s="35">
        <v>2917.63</v>
      </c>
      <c r="O603" s="35">
        <v>2878.45</v>
      </c>
      <c r="P603" s="35">
        <v>2893.98</v>
      </c>
      <c r="Q603" s="35">
        <v>2901.96</v>
      </c>
      <c r="R603" s="35">
        <v>2918.81</v>
      </c>
      <c r="S603" s="35">
        <v>2907.61</v>
      </c>
      <c r="T603" s="35">
        <v>2934.58</v>
      </c>
      <c r="U603" s="35">
        <v>2855.37</v>
      </c>
      <c r="V603" s="35">
        <v>2844.02</v>
      </c>
      <c r="W603" s="35">
        <v>2731.67</v>
      </c>
      <c r="X603" s="35">
        <v>2746.01</v>
      </c>
      <c r="Y603" s="35">
        <v>2739.17</v>
      </c>
    </row>
    <row r="604" spans="1:25" x14ac:dyDescent="0.25">
      <c r="A604" s="34">
        <v>27</v>
      </c>
      <c r="B604" s="35">
        <v>2782.12</v>
      </c>
      <c r="C604" s="35">
        <v>2796.33</v>
      </c>
      <c r="D604" s="35">
        <v>2878.19</v>
      </c>
      <c r="E604" s="35">
        <v>2884.07</v>
      </c>
      <c r="F604" s="35">
        <v>2912.03</v>
      </c>
      <c r="G604" s="35">
        <v>2919.01</v>
      </c>
      <c r="H604" s="35">
        <v>2928.76</v>
      </c>
      <c r="I604" s="35">
        <v>2912.26</v>
      </c>
      <c r="J604" s="35">
        <v>2926.77</v>
      </c>
      <c r="K604" s="35">
        <v>2924.97</v>
      </c>
      <c r="L604" s="35">
        <v>2921.92</v>
      </c>
      <c r="M604" s="35">
        <v>2918.4</v>
      </c>
      <c r="N604" s="35">
        <v>2916.41</v>
      </c>
      <c r="O604" s="35">
        <v>2884.52</v>
      </c>
      <c r="P604" s="35">
        <v>2934.06</v>
      </c>
      <c r="Q604" s="35">
        <v>2893.39</v>
      </c>
      <c r="R604" s="35">
        <v>2899.41</v>
      </c>
      <c r="S604" s="35">
        <v>2913.08</v>
      </c>
      <c r="T604" s="35">
        <v>2885.13</v>
      </c>
      <c r="U604" s="35">
        <v>2880.9</v>
      </c>
      <c r="V604" s="35">
        <v>2834.33</v>
      </c>
      <c r="W604" s="35">
        <v>2858.8</v>
      </c>
      <c r="X604" s="35">
        <v>2891.25</v>
      </c>
      <c r="Y604" s="35">
        <v>2871.37</v>
      </c>
    </row>
    <row r="605" spans="1:25" x14ac:dyDescent="0.25">
      <c r="A605" s="34">
        <v>28</v>
      </c>
      <c r="B605" s="35">
        <v>2649.27</v>
      </c>
      <c r="C605" s="35">
        <v>2641.35</v>
      </c>
      <c r="D605" s="35">
        <v>2597.88</v>
      </c>
      <c r="E605" s="35">
        <v>2631.39</v>
      </c>
      <c r="F605" s="35">
        <v>2714.99</v>
      </c>
      <c r="G605" s="35">
        <v>2900.23</v>
      </c>
      <c r="H605" s="35">
        <v>2894.09</v>
      </c>
      <c r="I605" s="35">
        <v>2868.82</v>
      </c>
      <c r="J605" s="35">
        <v>2887.91</v>
      </c>
      <c r="K605" s="35">
        <v>2878.48</v>
      </c>
      <c r="L605" s="35">
        <v>2872.73</v>
      </c>
      <c r="M605" s="35">
        <v>2864.83</v>
      </c>
      <c r="N605" s="35">
        <v>2865.94</v>
      </c>
      <c r="O605" s="35">
        <v>2866.73</v>
      </c>
      <c r="P605" s="35">
        <v>2912.07</v>
      </c>
      <c r="Q605" s="35">
        <v>2869.28</v>
      </c>
      <c r="R605" s="35">
        <v>2869.54</v>
      </c>
      <c r="S605" s="35">
        <v>2900.05</v>
      </c>
      <c r="T605" s="35">
        <v>2887.57</v>
      </c>
      <c r="U605" s="35">
        <v>2854.57</v>
      </c>
      <c r="V605" s="35">
        <v>2839.6</v>
      </c>
      <c r="W605" s="35">
        <v>2880.74</v>
      </c>
      <c r="X605" s="35">
        <v>2741.34</v>
      </c>
      <c r="Y605" s="35">
        <v>2742.43</v>
      </c>
    </row>
    <row r="606" spans="1:25" x14ac:dyDescent="0.25">
      <c r="A606" s="34">
        <v>29</v>
      </c>
      <c r="B606" s="35">
        <v>2559.7600000000002</v>
      </c>
      <c r="C606" s="35">
        <v>2556.89</v>
      </c>
      <c r="D606" s="35">
        <v>2477.21</v>
      </c>
      <c r="E606" s="35">
        <v>2524.0300000000002</v>
      </c>
      <c r="F606" s="35">
        <v>2611.16</v>
      </c>
      <c r="G606" s="35">
        <v>2708.11</v>
      </c>
      <c r="H606" s="35">
        <v>2872.35</v>
      </c>
      <c r="I606" s="35">
        <v>2863.11</v>
      </c>
      <c r="J606" s="35">
        <v>2857.56</v>
      </c>
      <c r="K606" s="35">
        <v>2855.28</v>
      </c>
      <c r="L606" s="35">
        <v>2856.28</v>
      </c>
      <c r="M606" s="35">
        <v>2854.98</v>
      </c>
      <c r="N606" s="35">
        <v>2854.26</v>
      </c>
      <c r="O606" s="35">
        <v>2855.39</v>
      </c>
      <c r="P606" s="35">
        <v>2858.17</v>
      </c>
      <c r="Q606" s="35">
        <v>2860.88</v>
      </c>
      <c r="R606" s="35">
        <v>2864.02</v>
      </c>
      <c r="S606" s="35">
        <v>2865.72</v>
      </c>
      <c r="T606" s="35">
        <v>2791.01</v>
      </c>
      <c r="U606" s="35">
        <v>2721.86</v>
      </c>
      <c r="V606" s="35">
        <v>2722.55</v>
      </c>
      <c r="W606" s="35">
        <v>2742.19</v>
      </c>
      <c r="X606" s="35">
        <v>2671.37</v>
      </c>
      <c r="Y606" s="35">
        <v>2558.4899999999998</v>
      </c>
    </row>
    <row r="607" spans="1:25" x14ac:dyDescent="0.25">
      <c r="A607" s="34">
        <v>30</v>
      </c>
      <c r="B607" s="35">
        <v>2524.3000000000002</v>
      </c>
      <c r="C607" s="35">
        <v>2495.98</v>
      </c>
      <c r="D607" s="35">
        <v>2403.92</v>
      </c>
      <c r="E607" s="35">
        <v>2477.56</v>
      </c>
      <c r="F607" s="35">
        <v>2572.91</v>
      </c>
      <c r="G607" s="35">
        <v>2683.19</v>
      </c>
      <c r="H607" s="35">
        <v>2700.77</v>
      </c>
      <c r="I607" s="35">
        <v>2749.62</v>
      </c>
      <c r="J607" s="35">
        <v>2710.39</v>
      </c>
      <c r="K607" s="35">
        <v>2708.19</v>
      </c>
      <c r="L607" s="35">
        <v>2704.28</v>
      </c>
      <c r="M607" s="35">
        <v>2705.79</v>
      </c>
      <c r="N607" s="35">
        <v>2704.71</v>
      </c>
      <c r="O607" s="35">
        <v>2810.99</v>
      </c>
      <c r="P607" s="35">
        <v>2821.15</v>
      </c>
      <c r="Q607" s="35">
        <v>2825.87</v>
      </c>
      <c r="R607" s="35">
        <v>2830.7</v>
      </c>
      <c r="S607" s="35">
        <v>2835.67</v>
      </c>
      <c r="T607" s="35">
        <v>2697.39</v>
      </c>
      <c r="U607" s="35">
        <v>2700.27</v>
      </c>
      <c r="V607" s="35">
        <v>2706.27</v>
      </c>
      <c r="W607" s="35">
        <v>2723.82</v>
      </c>
      <c r="X607" s="35">
        <v>2619.44</v>
      </c>
      <c r="Y607" s="35">
        <v>2559.66</v>
      </c>
    </row>
    <row r="608" spans="1:25" x14ac:dyDescent="0.25">
      <c r="A608" s="34">
        <v>31</v>
      </c>
      <c r="B608" s="35">
        <v>2603.75</v>
      </c>
      <c r="C608" s="35">
        <v>2597.9499999999998</v>
      </c>
      <c r="D608" s="35">
        <v>2517.98</v>
      </c>
      <c r="E608" s="35">
        <v>2516.21</v>
      </c>
      <c r="F608" s="35">
        <v>2590.13</v>
      </c>
      <c r="G608" s="35">
        <v>2708.87</v>
      </c>
      <c r="H608" s="35">
        <v>2847.39</v>
      </c>
      <c r="I608" s="35">
        <v>2856.28</v>
      </c>
      <c r="J608" s="35">
        <v>2867.13</v>
      </c>
      <c r="K608" s="35">
        <v>2859.4</v>
      </c>
      <c r="L608" s="35">
        <v>2850.91</v>
      </c>
      <c r="M608" s="35">
        <v>2851.77</v>
      </c>
      <c r="N608" s="35">
        <v>2841.74</v>
      </c>
      <c r="O608" s="35">
        <v>2834.5</v>
      </c>
      <c r="P608" s="35">
        <v>2824.1</v>
      </c>
      <c r="Q608" s="35">
        <v>2826.35</v>
      </c>
      <c r="R608" s="35">
        <v>2831.07</v>
      </c>
      <c r="S608" s="35">
        <v>2853.8</v>
      </c>
      <c r="T608" s="35">
        <v>2827.71</v>
      </c>
      <c r="U608" s="35">
        <v>2849.87</v>
      </c>
      <c r="V608" s="35">
        <v>2723</v>
      </c>
      <c r="W608" s="35">
        <v>2777.75</v>
      </c>
      <c r="X608" s="35">
        <v>2760.13</v>
      </c>
      <c r="Y608" s="35">
        <v>2737.34</v>
      </c>
    </row>
    <row r="609" spans="1:25" x14ac:dyDescent="0.2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</row>
    <row r="610" spans="1:25" x14ac:dyDescent="0.25">
      <c r="A610" s="115" t="s">
        <v>81</v>
      </c>
      <c r="B610" s="116" t="s">
        <v>108</v>
      </c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</row>
    <row r="611" spans="1:25" ht="30" x14ac:dyDescent="0.25">
      <c r="A611" s="115"/>
      <c r="B611" s="37" t="s">
        <v>83</v>
      </c>
      <c r="C611" s="37" t="s">
        <v>84</v>
      </c>
      <c r="D611" s="37" t="s">
        <v>85</v>
      </c>
      <c r="E611" s="37" t="s">
        <v>86</v>
      </c>
      <c r="F611" s="37" t="s">
        <v>87</v>
      </c>
      <c r="G611" s="37" t="s">
        <v>88</v>
      </c>
      <c r="H611" s="37" t="s">
        <v>89</v>
      </c>
      <c r="I611" s="37" t="s">
        <v>90</v>
      </c>
      <c r="J611" s="37" t="s">
        <v>91</v>
      </c>
      <c r="K611" s="37" t="s">
        <v>92</v>
      </c>
      <c r="L611" s="37" t="s">
        <v>93</v>
      </c>
      <c r="M611" s="37" t="s">
        <v>94</v>
      </c>
      <c r="N611" s="37" t="s">
        <v>95</v>
      </c>
      <c r="O611" s="37" t="s">
        <v>96</v>
      </c>
      <c r="P611" s="37" t="s">
        <v>97</v>
      </c>
      <c r="Q611" s="37" t="s">
        <v>98</v>
      </c>
      <c r="R611" s="37" t="s">
        <v>99</v>
      </c>
      <c r="S611" s="37" t="s">
        <v>100</v>
      </c>
      <c r="T611" s="37" t="s">
        <v>101</v>
      </c>
      <c r="U611" s="37" t="s">
        <v>102</v>
      </c>
      <c r="V611" s="37" t="s">
        <v>103</v>
      </c>
      <c r="W611" s="37" t="s">
        <v>104</v>
      </c>
      <c r="X611" s="37" t="s">
        <v>105</v>
      </c>
      <c r="Y611" s="37" t="s">
        <v>106</v>
      </c>
    </row>
    <row r="612" spans="1:25" x14ac:dyDescent="0.25">
      <c r="A612" s="34">
        <v>1</v>
      </c>
      <c r="B612" s="35">
        <v>3731.9</v>
      </c>
      <c r="C612" s="35">
        <v>3729.95</v>
      </c>
      <c r="D612" s="35">
        <v>3762.2</v>
      </c>
      <c r="E612" s="35">
        <v>3739.04</v>
      </c>
      <c r="F612" s="35">
        <v>3733.12</v>
      </c>
      <c r="G612" s="35">
        <v>3737.56</v>
      </c>
      <c r="H612" s="35">
        <v>3764.83</v>
      </c>
      <c r="I612" s="35">
        <v>3779.92</v>
      </c>
      <c r="J612" s="35">
        <v>3773.24</v>
      </c>
      <c r="K612" s="35">
        <v>3770.54</v>
      </c>
      <c r="L612" s="35">
        <v>3773.27</v>
      </c>
      <c r="M612" s="35">
        <v>3762.08</v>
      </c>
      <c r="N612" s="35">
        <v>3748.7</v>
      </c>
      <c r="O612" s="35">
        <v>3756.26</v>
      </c>
      <c r="P612" s="35">
        <v>3774.65</v>
      </c>
      <c r="Q612" s="35">
        <v>3772.26</v>
      </c>
      <c r="R612" s="35">
        <v>3777.79</v>
      </c>
      <c r="S612" s="35">
        <v>3761.49</v>
      </c>
      <c r="T612" s="35">
        <v>3793.8</v>
      </c>
      <c r="U612" s="35">
        <v>3799.64</v>
      </c>
      <c r="V612" s="35">
        <v>3814.07</v>
      </c>
      <c r="W612" s="35">
        <v>3797.38</v>
      </c>
      <c r="X612" s="35">
        <v>3775.92</v>
      </c>
      <c r="Y612" s="35">
        <v>3754.52</v>
      </c>
    </row>
    <row r="613" spans="1:25" x14ac:dyDescent="0.25">
      <c r="A613" s="34">
        <v>2</v>
      </c>
      <c r="B613" s="35">
        <v>3673.48</v>
      </c>
      <c r="C613" s="35">
        <v>3672.23</v>
      </c>
      <c r="D613" s="35">
        <v>3676.22</v>
      </c>
      <c r="E613" s="35">
        <v>3693.11</v>
      </c>
      <c r="F613" s="35">
        <v>3691.12</v>
      </c>
      <c r="G613" s="35">
        <v>3699.38</v>
      </c>
      <c r="H613" s="35">
        <v>3716.91</v>
      </c>
      <c r="I613" s="35">
        <v>3713.99</v>
      </c>
      <c r="J613" s="35">
        <v>3711.85</v>
      </c>
      <c r="K613" s="35">
        <v>3710.82</v>
      </c>
      <c r="L613" s="35">
        <v>3705.87</v>
      </c>
      <c r="M613" s="35">
        <v>3706.19</v>
      </c>
      <c r="N613" s="35">
        <v>3703.96</v>
      </c>
      <c r="O613" s="35">
        <v>3704.58</v>
      </c>
      <c r="P613" s="35">
        <v>3718.21</v>
      </c>
      <c r="Q613" s="35">
        <v>3722.17</v>
      </c>
      <c r="R613" s="35">
        <v>3721.77</v>
      </c>
      <c r="S613" s="35">
        <v>3719.58</v>
      </c>
      <c r="T613" s="35">
        <v>3750.32</v>
      </c>
      <c r="U613" s="35">
        <v>3764.88</v>
      </c>
      <c r="V613" s="35">
        <v>3780.44</v>
      </c>
      <c r="W613" s="35">
        <v>3770.44</v>
      </c>
      <c r="X613" s="35">
        <v>3743.8</v>
      </c>
      <c r="Y613" s="35">
        <v>3727.68</v>
      </c>
    </row>
    <row r="614" spans="1:25" x14ac:dyDescent="0.25">
      <c r="A614" s="34">
        <v>3</v>
      </c>
      <c r="B614" s="35">
        <v>3673.61</v>
      </c>
      <c r="C614" s="35">
        <v>3643.67</v>
      </c>
      <c r="D614" s="35">
        <v>3671.51</v>
      </c>
      <c r="E614" s="35">
        <v>3653.26</v>
      </c>
      <c r="F614" s="35">
        <v>3648.36</v>
      </c>
      <c r="G614" s="35">
        <v>3660.59</v>
      </c>
      <c r="H614" s="35">
        <v>3681.72</v>
      </c>
      <c r="I614" s="35">
        <v>3671.16</v>
      </c>
      <c r="J614" s="35">
        <v>3664.84</v>
      </c>
      <c r="K614" s="35">
        <v>3659.94</v>
      </c>
      <c r="L614" s="35">
        <v>3657.1</v>
      </c>
      <c r="M614" s="35">
        <v>3661.54</v>
      </c>
      <c r="N614" s="35">
        <v>3656.52</v>
      </c>
      <c r="O614" s="35">
        <v>3650.98</v>
      </c>
      <c r="P614" s="35">
        <v>3661.54</v>
      </c>
      <c r="Q614" s="35">
        <v>3668.73</v>
      </c>
      <c r="R614" s="35">
        <v>3670.26</v>
      </c>
      <c r="S614" s="35">
        <v>3670.41</v>
      </c>
      <c r="T614" s="35">
        <v>3709.73</v>
      </c>
      <c r="U614" s="35">
        <v>3719.15</v>
      </c>
      <c r="V614" s="35">
        <v>3749</v>
      </c>
      <c r="W614" s="35">
        <v>3726.34</v>
      </c>
      <c r="X614" s="35">
        <v>3701.35</v>
      </c>
      <c r="Y614" s="35">
        <v>3684.61</v>
      </c>
    </row>
    <row r="615" spans="1:25" x14ac:dyDescent="0.25">
      <c r="A615" s="34">
        <v>4</v>
      </c>
      <c r="B615" s="35">
        <v>3784.92</v>
      </c>
      <c r="C615" s="35">
        <v>3779.49</v>
      </c>
      <c r="D615" s="35">
        <v>3761.2</v>
      </c>
      <c r="E615" s="35">
        <v>3723.76</v>
      </c>
      <c r="F615" s="35">
        <v>3726.79</v>
      </c>
      <c r="G615" s="35">
        <v>3724.96</v>
      </c>
      <c r="H615" s="35">
        <v>3746.41</v>
      </c>
      <c r="I615" s="35">
        <v>3761.52</v>
      </c>
      <c r="J615" s="35">
        <v>3771.59</v>
      </c>
      <c r="K615" s="35">
        <v>3775.99</v>
      </c>
      <c r="L615" s="35">
        <v>3770.51</v>
      </c>
      <c r="M615" s="35">
        <v>3766.58</v>
      </c>
      <c r="N615" s="35">
        <v>3766.3</v>
      </c>
      <c r="O615" s="35">
        <v>3768.47</v>
      </c>
      <c r="P615" s="35">
        <v>3776.3</v>
      </c>
      <c r="Q615" s="35">
        <v>3782.9</v>
      </c>
      <c r="R615" s="35">
        <v>3783.74</v>
      </c>
      <c r="S615" s="35">
        <v>3776.68</v>
      </c>
      <c r="T615" s="35">
        <v>3816.46</v>
      </c>
      <c r="U615" s="35">
        <v>3835.65</v>
      </c>
      <c r="V615" s="35">
        <v>3862.61</v>
      </c>
      <c r="W615" s="35">
        <v>3839.79</v>
      </c>
      <c r="X615" s="35">
        <v>3799.31</v>
      </c>
      <c r="Y615" s="35">
        <v>3784.22</v>
      </c>
    </row>
    <row r="616" spans="1:25" x14ac:dyDescent="0.25">
      <c r="A616" s="34">
        <v>5</v>
      </c>
      <c r="B616" s="35">
        <v>3917.77</v>
      </c>
      <c r="C616" s="35">
        <v>3903.46</v>
      </c>
      <c r="D616" s="35">
        <v>3822.49</v>
      </c>
      <c r="E616" s="35">
        <v>3795.6</v>
      </c>
      <c r="F616" s="35">
        <v>3854.97</v>
      </c>
      <c r="G616" s="35">
        <v>3851.31</v>
      </c>
      <c r="H616" s="35">
        <v>3856.28</v>
      </c>
      <c r="I616" s="35">
        <v>3855.97</v>
      </c>
      <c r="J616" s="35">
        <v>3857.96</v>
      </c>
      <c r="K616" s="35">
        <v>3974.77</v>
      </c>
      <c r="L616" s="35">
        <v>3970.02</v>
      </c>
      <c r="M616" s="35">
        <v>3967.8</v>
      </c>
      <c r="N616" s="35">
        <v>3976.08</v>
      </c>
      <c r="O616" s="35">
        <v>3979.47</v>
      </c>
      <c r="P616" s="35">
        <v>4001.43</v>
      </c>
      <c r="Q616" s="35">
        <v>4004.36</v>
      </c>
      <c r="R616" s="35">
        <v>4004.38</v>
      </c>
      <c r="S616" s="35">
        <v>3976.51</v>
      </c>
      <c r="T616" s="35">
        <v>4017.86</v>
      </c>
      <c r="U616" s="35">
        <v>4048.73</v>
      </c>
      <c r="V616" s="35">
        <v>4103.8500000000004</v>
      </c>
      <c r="W616" s="35">
        <v>3929.29</v>
      </c>
      <c r="X616" s="35">
        <v>3933.43</v>
      </c>
      <c r="Y616" s="35">
        <v>3923.45</v>
      </c>
    </row>
    <row r="617" spans="1:25" x14ac:dyDescent="0.25">
      <c r="A617" s="34">
        <v>6</v>
      </c>
      <c r="B617" s="35">
        <v>3909.08</v>
      </c>
      <c r="C617" s="35">
        <v>3811.17</v>
      </c>
      <c r="D617" s="35">
        <v>3814.6</v>
      </c>
      <c r="E617" s="35">
        <v>3872.88</v>
      </c>
      <c r="F617" s="35">
        <v>3883.73</v>
      </c>
      <c r="G617" s="35">
        <v>3883.51</v>
      </c>
      <c r="H617" s="35">
        <v>3887.85</v>
      </c>
      <c r="I617" s="35">
        <v>3874.76</v>
      </c>
      <c r="J617" s="35">
        <v>3872.85</v>
      </c>
      <c r="K617" s="35">
        <v>3865.15</v>
      </c>
      <c r="L617" s="35">
        <v>3856.79</v>
      </c>
      <c r="M617" s="35">
        <v>3855.97</v>
      </c>
      <c r="N617" s="35">
        <v>3847.74</v>
      </c>
      <c r="O617" s="35">
        <v>3847.67</v>
      </c>
      <c r="P617" s="35">
        <v>3856.91</v>
      </c>
      <c r="Q617" s="35">
        <v>3863.41</v>
      </c>
      <c r="R617" s="35">
        <v>3863.48</v>
      </c>
      <c r="S617" s="35">
        <v>3856.89</v>
      </c>
      <c r="T617" s="35">
        <v>3888.84</v>
      </c>
      <c r="U617" s="35">
        <v>3890.52</v>
      </c>
      <c r="V617" s="35">
        <v>3904.11</v>
      </c>
      <c r="W617" s="35">
        <v>3905.25</v>
      </c>
      <c r="X617" s="35">
        <v>3831.4</v>
      </c>
      <c r="Y617" s="35">
        <v>3819.27</v>
      </c>
    </row>
    <row r="618" spans="1:25" x14ac:dyDescent="0.25">
      <c r="A618" s="34">
        <v>7</v>
      </c>
      <c r="B618" s="35">
        <v>3791.09</v>
      </c>
      <c r="C618" s="35">
        <v>3794.8</v>
      </c>
      <c r="D618" s="35">
        <v>3821.25</v>
      </c>
      <c r="E618" s="35">
        <v>3790.42</v>
      </c>
      <c r="F618" s="35">
        <v>3785.58</v>
      </c>
      <c r="G618" s="35">
        <v>3836.53</v>
      </c>
      <c r="H618" s="35">
        <v>3856.17</v>
      </c>
      <c r="I618" s="35">
        <v>3857.29</v>
      </c>
      <c r="J618" s="35">
        <v>3883.65</v>
      </c>
      <c r="K618" s="35">
        <v>3867.88</v>
      </c>
      <c r="L618" s="35">
        <v>3853.45</v>
      </c>
      <c r="M618" s="35">
        <v>3847.57</v>
      </c>
      <c r="N618" s="35">
        <v>3835.81</v>
      </c>
      <c r="O618" s="35">
        <v>3835.09</v>
      </c>
      <c r="P618" s="35">
        <v>3839.66</v>
      </c>
      <c r="Q618" s="35">
        <v>3847.7</v>
      </c>
      <c r="R618" s="35">
        <v>3844.03</v>
      </c>
      <c r="S618" s="35">
        <v>3839.53</v>
      </c>
      <c r="T618" s="35">
        <v>3876.7</v>
      </c>
      <c r="U618" s="35">
        <v>3886.85</v>
      </c>
      <c r="V618" s="35">
        <v>3918.2</v>
      </c>
      <c r="W618" s="35">
        <v>3902.34</v>
      </c>
      <c r="X618" s="35">
        <v>3885.05</v>
      </c>
      <c r="Y618" s="35">
        <v>3859.53</v>
      </c>
    </row>
    <row r="619" spans="1:25" x14ac:dyDescent="0.25">
      <c r="A619" s="34">
        <v>8</v>
      </c>
      <c r="B619" s="35">
        <v>3688.96</v>
      </c>
      <c r="C619" s="35">
        <v>3691.36</v>
      </c>
      <c r="D619" s="35">
        <v>3696.87</v>
      </c>
      <c r="E619" s="35">
        <v>3656.86</v>
      </c>
      <c r="F619" s="35">
        <v>3654.03</v>
      </c>
      <c r="G619" s="35">
        <v>3628.44</v>
      </c>
      <c r="H619" s="35">
        <v>3646.31</v>
      </c>
      <c r="I619" s="35">
        <v>3670.69</v>
      </c>
      <c r="J619" s="35">
        <v>3728.82</v>
      </c>
      <c r="K619" s="35">
        <v>3727.54</v>
      </c>
      <c r="L619" s="35">
        <v>3724.05</v>
      </c>
      <c r="M619" s="35">
        <v>3721.85</v>
      </c>
      <c r="N619" s="35">
        <v>3723.32</v>
      </c>
      <c r="O619" s="35">
        <v>3723.39</v>
      </c>
      <c r="P619" s="35">
        <v>3728.92</v>
      </c>
      <c r="Q619" s="35">
        <v>3724.99</v>
      </c>
      <c r="R619" s="35">
        <v>3725.89</v>
      </c>
      <c r="S619" s="35">
        <v>3727.91</v>
      </c>
      <c r="T619" s="35">
        <v>3770.93</v>
      </c>
      <c r="U619" s="35">
        <v>3784.28</v>
      </c>
      <c r="V619" s="35">
        <v>3797.16</v>
      </c>
      <c r="W619" s="35">
        <v>3772.35</v>
      </c>
      <c r="X619" s="35">
        <v>3759.16</v>
      </c>
      <c r="Y619" s="35">
        <v>3709.96</v>
      </c>
    </row>
    <row r="620" spans="1:25" x14ac:dyDescent="0.25">
      <c r="A620" s="34">
        <v>9</v>
      </c>
      <c r="B620" s="35">
        <v>3757.31</v>
      </c>
      <c r="C620" s="35">
        <v>3769.46</v>
      </c>
      <c r="D620" s="35">
        <v>3832.72</v>
      </c>
      <c r="E620" s="35">
        <v>3818.04</v>
      </c>
      <c r="F620" s="35">
        <v>3784.14</v>
      </c>
      <c r="G620" s="35">
        <v>3774.2</v>
      </c>
      <c r="H620" s="35">
        <v>3817.68</v>
      </c>
      <c r="I620" s="35">
        <v>3802.34</v>
      </c>
      <c r="J620" s="35">
        <v>3817.1</v>
      </c>
      <c r="K620" s="35">
        <v>3811.7</v>
      </c>
      <c r="L620" s="35">
        <v>3805.95</v>
      </c>
      <c r="M620" s="35">
        <v>3809.75</v>
      </c>
      <c r="N620" s="35">
        <v>3801.79</v>
      </c>
      <c r="O620" s="35">
        <v>3797.81</v>
      </c>
      <c r="P620" s="35">
        <v>3802.74</v>
      </c>
      <c r="Q620" s="35">
        <v>3807.21</v>
      </c>
      <c r="R620" s="35">
        <v>3808.33</v>
      </c>
      <c r="S620" s="35">
        <v>3805</v>
      </c>
      <c r="T620" s="35">
        <v>3843.43</v>
      </c>
      <c r="U620" s="35">
        <v>3854.88</v>
      </c>
      <c r="V620" s="35">
        <v>3863.36</v>
      </c>
      <c r="W620" s="35">
        <v>3801.26</v>
      </c>
      <c r="X620" s="35">
        <v>3809.31</v>
      </c>
      <c r="Y620" s="35">
        <v>3805.53</v>
      </c>
    </row>
    <row r="621" spans="1:25" x14ac:dyDescent="0.25">
      <c r="A621" s="34">
        <v>10</v>
      </c>
      <c r="B621" s="35">
        <v>3692.99</v>
      </c>
      <c r="C621" s="35">
        <v>3692.35</v>
      </c>
      <c r="D621" s="35">
        <v>3747.94</v>
      </c>
      <c r="E621" s="35">
        <v>3725.01</v>
      </c>
      <c r="F621" s="35">
        <v>3721.76</v>
      </c>
      <c r="G621" s="35">
        <v>3719.54</v>
      </c>
      <c r="H621" s="35">
        <v>3711.48</v>
      </c>
      <c r="I621" s="35">
        <v>3713.58</v>
      </c>
      <c r="J621" s="35">
        <v>3712.82</v>
      </c>
      <c r="K621" s="35">
        <v>3707.81</v>
      </c>
      <c r="L621" s="35">
        <v>3647.65</v>
      </c>
      <c r="M621" s="35">
        <v>3646.96</v>
      </c>
      <c r="N621" s="35">
        <v>3648.01</v>
      </c>
      <c r="O621" s="35">
        <v>3683.89</v>
      </c>
      <c r="P621" s="35">
        <v>3690.41</v>
      </c>
      <c r="Q621" s="35">
        <v>3685.33</v>
      </c>
      <c r="R621" s="35">
        <v>3694.63</v>
      </c>
      <c r="S621" s="35">
        <v>3649.85</v>
      </c>
      <c r="T621" s="35">
        <v>3723.91</v>
      </c>
      <c r="U621" s="35">
        <v>3738.92</v>
      </c>
      <c r="V621" s="35">
        <v>3750.57</v>
      </c>
      <c r="W621" s="35">
        <v>3749</v>
      </c>
      <c r="X621" s="35">
        <v>3698.58</v>
      </c>
      <c r="Y621" s="35">
        <v>3701.47</v>
      </c>
    </row>
    <row r="622" spans="1:25" x14ac:dyDescent="0.25">
      <c r="A622" s="34">
        <v>11</v>
      </c>
      <c r="B622" s="35">
        <v>3564.64</v>
      </c>
      <c r="C622" s="35">
        <v>3544.55</v>
      </c>
      <c r="D622" s="35">
        <v>3567.51</v>
      </c>
      <c r="E622" s="35">
        <v>3533.16</v>
      </c>
      <c r="F622" s="35">
        <v>3527.73</v>
      </c>
      <c r="G622" s="35">
        <v>3502.06</v>
      </c>
      <c r="H622" s="35">
        <v>3537.07</v>
      </c>
      <c r="I622" s="35">
        <v>3548.77</v>
      </c>
      <c r="J622" s="35">
        <v>3533.6</v>
      </c>
      <c r="K622" s="35">
        <v>3524.23</v>
      </c>
      <c r="L622" s="35">
        <v>3518.34</v>
      </c>
      <c r="M622" s="35">
        <v>3514.49</v>
      </c>
      <c r="N622" s="35">
        <v>3496.17</v>
      </c>
      <c r="O622" s="35">
        <v>3488.3</v>
      </c>
      <c r="P622" s="35">
        <v>3489.5</v>
      </c>
      <c r="Q622" s="35">
        <v>3533.18</v>
      </c>
      <c r="R622" s="35">
        <v>3533.32</v>
      </c>
      <c r="S622" s="35">
        <v>3521.53</v>
      </c>
      <c r="T622" s="35">
        <v>3555.82</v>
      </c>
      <c r="U622" s="35">
        <v>3565.17</v>
      </c>
      <c r="V622" s="35">
        <v>3581.9</v>
      </c>
      <c r="W622" s="35">
        <v>3568.69</v>
      </c>
      <c r="X622" s="35">
        <v>3560.35</v>
      </c>
      <c r="Y622" s="35">
        <v>3556.19</v>
      </c>
    </row>
    <row r="623" spans="1:25" x14ac:dyDescent="0.25">
      <c r="A623" s="34">
        <v>12</v>
      </c>
      <c r="B623" s="35">
        <v>3569.59</v>
      </c>
      <c r="C623" s="35">
        <v>3569.6</v>
      </c>
      <c r="D623" s="35">
        <v>3567.03</v>
      </c>
      <c r="E623" s="35">
        <v>3531.86</v>
      </c>
      <c r="F623" s="35">
        <v>3528.42</v>
      </c>
      <c r="G623" s="35">
        <v>3510.9</v>
      </c>
      <c r="H623" s="35">
        <v>3527</v>
      </c>
      <c r="I623" s="35">
        <v>3556.54</v>
      </c>
      <c r="J623" s="35">
        <v>3564.62</v>
      </c>
      <c r="K623" s="35">
        <v>3553.36</v>
      </c>
      <c r="L623" s="35">
        <v>3552.46</v>
      </c>
      <c r="M623" s="35">
        <v>3548.95</v>
      </c>
      <c r="N623" s="35">
        <v>3556.17</v>
      </c>
      <c r="O623" s="35">
        <v>3548.08</v>
      </c>
      <c r="P623" s="35">
        <v>3550.76</v>
      </c>
      <c r="Q623" s="35">
        <v>3568.27</v>
      </c>
      <c r="R623" s="35">
        <v>3583.03</v>
      </c>
      <c r="S623" s="35">
        <v>3604.83</v>
      </c>
      <c r="T623" s="35">
        <v>3648.85</v>
      </c>
      <c r="U623" s="35">
        <v>3660.35</v>
      </c>
      <c r="V623" s="35">
        <v>3680.58</v>
      </c>
      <c r="W623" s="35">
        <v>3661.51</v>
      </c>
      <c r="X623" s="35">
        <v>3638.9</v>
      </c>
      <c r="Y623" s="35">
        <v>3623.45</v>
      </c>
    </row>
    <row r="624" spans="1:25" x14ac:dyDescent="0.25">
      <c r="A624" s="34">
        <v>13</v>
      </c>
      <c r="B624" s="35">
        <v>3615.18</v>
      </c>
      <c r="C624" s="35">
        <v>3604.79</v>
      </c>
      <c r="D624" s="35">
        <v>3632.38</v>
      </c>
      <c r="E624" s="35">
        <v>3608.99</v>
      </c>
      <c r="F624" s="35">
        <v>3761.61</v>
      </c>
      <c r="G624" s="35">
        <v>3605.16</v>
      </c>
      <c r="H624" s="35">
        <v>3670.56</v>
      </c>
      <c r="I624" s="35">
        <v>3607.38</v>
      </c>
      <c r="J624" s="35">
        <v>3604.01</v>
      </c>
      <c r="K624" s="35">
        <v>3600.89</v>
      </c>
      <c r="L624" s="35">
        <v>3600.46</v>
      </c>
      <c r="M624" s="35">
        <v>3601.74</v>
      </c>
      <c r="N624" s="35">
        <v>3597.08</v>
      </c>
      <c r="O624" s="35">
        <v>3600.46</v>
      </c>
      <c r="P624" s="35">
        <v>3643.77</v>
      </c>
      <c r="Q624" s="35">
        <v>3655.38</v>
      </c>
      <c r="R624" s="35">
        <v>3649.94</v>
      </c>
      <c r="S624" s="35">
        <v>3613.41</v>
      </c>
      <c r="T624" s="35">
        <v>3659.29</v>
      </c>
      <c r="U624" s="35">
        <v>3672.71</v>
      </c>
      <c r="V624" s="35">
        <v>3704.45</v>
      </c>
      <c r="W624" s="35">
        <v>3690.32</v>
      </c>
      <c r="X624" s="35">
        <v>3673.08</v>
      </c>
      <c r="Y624" s="35">
        <v>3640.29</v>
      </c>
    </row>
    <row r="625" spans="1:25" x14ac:dyDescent="0.25">
      <c r="A625" s="34">
        <v>14</v>
      </c>
      <c r="B625" s="35">
        <v>3572.05</v>
      </c>
      <c r="C625" s="35">
        <v>3571.87</v>
      </c>
      <c r="D625" s="35">
        <v>3600.97</v>
      </c>
      <c r="E625" s="35">
        <v>3592.91</v>
      </c>
      <c r="F625" s="35">
        <v>3608.83</v>
      </c>
      <c r="G625" s="35">
        <v>3600.69</v>
      </c>
      <c r="H625" s="35">
        <v>3649.18</v>
      </c>
      <c r="I625" s="35">
        <v>3644.79</v>
      </c>
      <c r="J625" s="35">
        <v>3616.24</v>
      </c>
      <c r="K625" s="35">
        <v>3611.75</v>
      </c>
      <c r="L625" s="35">
        <v>3607.09</v>
      </c>
      <c r="M625" s="35">
        <v>3595.03</v>
      </c>
      <c r="N625" s="35">
        <v>3591.95</v>
      </c>
      <c r="O625" s="35">
        <v>3590.51</v>
      </c>
      <c r="P625" s="35">
        <v>3617.88</v>
      </c>
      <c r="Q625" s="35">
        <v>3636.73</v>
      </c>
      <c r="R625" s="35">
        <v>3619.32</v>
      </c>
      <c r="S625" s="35">
        <v>3612.93</v>
      </c>
      <c r="T625" s="35">
        <v>3636.51</v>
      </c>
      <c r="U625" s="35">
        <v>3670.14</v>
      </c>
      <c r="V625" s="35">
        <v>3685.44</v>
      </c>
      <c r="W625" s="35">
        <v>3662.65</v>
      </c>
      <c r="X625" s="35">
        <v>3649.15</v>
      </c>
      <c r="Y625" s="35">
        <v>3598.31</v>
      </c>
    </row>
    <row r="626" spans="1:25" x14ac:dyDescent="0.25">
      <c r="A626" s="34">
        <v>15</v>
      </c>
      <c r="B626" s="35">
        <v>3512.34</v>
      </c>
      <c r="C626" s="35">
        <v>3505.76</v>
      </c>
      <c r="D626" s="35">
        <v>3529.95</v>
      </c>
      <c r="E626" s="35">
        <v>3511.58</v>
      </c>
      <c r="F626" s="35">
        <v>3527.02</v>
      </c>
      <c r="G626" s="35">
        <v>3501.48</v>
      </c>
      <c r="H626" s="35">
        <v>3537.75</v>
      </c>
      <c r="I626" s="35">
        <v>3557.61</v>
      </c>
      <c r="J626" s="35">
        <v>3550.4</v>
      </c>
      <c r="K626" s="35">
        <v>3545.03</v>
      </c>
      <c r="L626" s="35">
        <v>3542.98</v>
      </c>
      <c r="M626" s="35">
        <v>3541.95</v>
      </c>
      <c r="N626" s="35">
        <v>3531.81</v>
      </c>
      <c r="O626" s="35">
        <v>3531.11</v>
      </c>
      <c r="P626" s="35">
        <v>3561.38</v>
      </c>
      <c r="Q626" s="35">
        <v>3612.8</v>
      </c>
      <c r="R626" s="35">
        <v>3586.55</v>
      </c>
      <c r="S626" s="35">
        <v>3662.31</v>
      </c>
      <c r="T626" s="35">
        <v>3594.48</v>
      </c>
      <c r="U626" s="35">
        <v>3607.43</v>
      </c>
      <c r="V626" s="35">
        <v>3628.16</v>
      </c>
      <c r="W626" s="35">
        <v>3614.78</v>
      </c>
      <c r="X626" s="35">
        <v>3591.87</v>
      </c>
      <c r="Y626" s="35">
        <v>3553.07</v>
      </c>
    </row>
    <row r="627" spans="1:25" x14ac:dyDescent="0.25">
      <c r="A627" s="34">
        <v>16</v>
      </c>
      <c r="B627" s="35">
        <v>3535.04</v>
      </c>
      <c r="C627" s="35">
        <v>3525.76</v>
      </c>
      <c r="D627" s="35">
        <v>3554.24</v>
      </c>
      <c r="E627" s="35">
        <v>3549.81</v>
      </c>
      <c r="F627" s="35">
        <v>3552.69</v>
      </c>
      <c r="G627" s="35">
        <v>3547.92</v>
      </c>
      <c r="H627" s="35">
        <v>3589.26</v>
      </c>
      <c r="I627" s="35">
        <v>3581.14</v>
      </c>
      <c r="J627" s="35">
        <v>3574.58</v>
      </c>
      <c r="K627" s="35">
        <v>3573.16</v>
      </c>
      <c r="L627" s="35">
        <v>3571.5</v>
      </c>
      <c r="M627" s="35">
        <v>3570.83</v>
      </c>
      <c r="N627" s="35">
        <v>3569.13</v>
      </c>
      <c r="O627" s="35">
        <v>3721.79</v>
      </c>
      <c r="P627" s="35">
        <v>3729.41</v>
      </c>
      <c r="Q627" s="35">
        <v>3591.92</v>
      </c>
      <c r="R627" s="35">
        <v>3599.17</v>
      </c>
      <c r="S627" s="35">
        <v>3590.02</v>
      </c>
      <c r="T627" s="35">
        <v>3606.54</v>
      </c>
      <c r="U627" s="35">
        <v>3624.2</v>
      </c>
      <c r="V627" s="35">
        <v>3651.39</v>
      </c>
      <c r="W627" s="35">
        <v>3637.6</v>
      </c>
      <c r="X627" s="35">
        <v>3615.09</v>
      </c>
      <c r="Y627" s="35">
        <v>3588.75</v>
      </c>
    </row>
    <row r="628" spans="1:25" x14ac:dyDescent="0.25">
      <c r="A628" s="34">
        <v>17</v>
      </c>
      <c r="B628" s="35">
        <v>3559.71</v>
      </c>
      <c r="C628" s="35">
        <v>3553</v>
      </c>
      <c r="D628" s="35">
        <v>3590.22</v>
      </c>
      <c r="E628" s="35">
        <v>3572.51</v>
      </c>
      <c r="F628" s="35">
        <v>3587.88</v>
      </c>
      <c r="G628" s="35">
        <v>3569.3</v>
      </c>
      <c r="H628" s="35">
        <v>3607.16</v>
      </c>
      <c r="I628" s="35">
        <v>3609.55</v>
      </c>
      <c r="J628" s="35">
        <v>3596.57</v>
      </c>
      <c r="K628" s="35">
        <v>3594.23</v>
      </c>
      <c r="L628" s="35">
        <v>3569.14</v>
      </c>
      <c r="M628" s="35">
        <v>3565.78</v>
      </c>
      <c r="N628" s="35">
        <v>3565.21</v>
      </c>
      <c r="O628" s="35">
        <v>3570.78</v>
      </c>
      <c r="P628" s="35">
        <v>3578.43</v>
      </c>
      <c r="Q628" s="35">
        <v>3606.8</v>
      </c>
      <c r="R628" s="35">
        <v>3604.35</v>
      </c>
      <c r="S628" s="35">
        <v>3612.07</v>
      </c>
      <c r="T628" s="35">
        <v>3631.94</v>
      </c>
      <c r="U628" s="35">
        <v>3648.76</v>
      </c>
      <c r="V628" s="35">
        <v>3692.17</v>
      </c>
      <c r="W628" s="35">
        <v>3663.67</v>
      </c>
      <c r="X628" s="35">
        <v>3664.67</v>
      </c>
      <c r="Y628" s="35">
        <v>3624.28</v>
      </c>
    </row>
    <row r="629" spans="1:25" x14ac:dyDescent="0.25">
      <c r="A629" s="34">
        <v>18</v>
      </c>
      <c r="B629" s="35">
        <v>3701.5</v>
      </c>
      <c r="C629" s="35">
        <v>3678.8</v>
      </c>
      <c r="D629" s="35">
        <v>3682.91</v>
      </c>
      <c r="E629" s="35">
        <v>3647.19</v>
      </c>
      <c r="F629" s="35">
        <v>3650.46</v>
      </c>
      <c r="G629" s="35">
        <v>3640.31</v>
      </c>
      <c r="H629" s="35">
        <v>3681.28</v>
      </c>
      <c r="I629" s="35">
        <v>3692.77</v>
      </c>
      <c r="J629" s="35">
        <v>3727.19</v>
      </c>
      <c r="K629" s="35">
        <v>3722.34</v>
      </c>
      <c r="L629" s="35">
        <v>3716.91</v>
      </c>
      <c r="M629" s="35">
        <v>3712.87</v>
      </c>
      <c r="N629" s="35">
        <v>3705.64</v>
      </c>
      <c r="O629" s="35">
        <v>3709.88</v>
      </c>
      <c r="P629" s="35">
        <v>3725.79</v>
      </c>
      <c r="Q629" s="35">
        <v>3737.37</v>
      </c>
      <c r="R629" s="35">
        <v>3745.04</v>
      </c>
      <c r="S629" s="35">
        <v>3734.18</v>
      </c>
      <c r="T629" s="35">
        <v>3756.66</v>
      </c>
      <c r="U629" s="35">
        <v>3775.86</v>
      </c>
      <c r="V629" s="35">
        <v>3791.93</v>
      </c>
      <c r="W629" s="35">
        <v>3755.49</v>
      </c>
      <c r="X629" s="35">
        <v>3729.69</v>
      </c>
      <c r="Y629" s="35">
        <v>3671.24</v>
      </c>
    </row>
    <row r="630" spans="1:25" x14ac:dyDescent="0.25">
      <c r="A630" s="34">
        <v>19</v>
      </c>
      <c r="B630" s="35">
        <v>3626.8</v>
      </c>
      <c r="C630" s="35">
        <v>3615.48</v>
      </c>
      <c r="D630" s="35">
        <v>3621.54</v>
      </c>
      <c r="E630" s="35">
        <v>3589.1</v>
      </c>
      <c r="F630" s="35">
        <v>3581.59</v>
      </c>
      <c r="G630" s="35">
        <v>3559.95</v>
      </c>
      <c r="H630" s="35">
        <v>3569.25</v>
      </c>
      <c r="I630" s="35">
        <v>3595.26</v>
      </c>
      <c r="J630" s="35">
        <v>3646.85</v>
      </c>
      <c r="K630" s="35">
        <v>3654.68</v>
      </c>
      <c r="L630" s="35">
        <v>3657.76</v>
      </c>
      <c r="M630" s="35">
        <v>3655.86</v>
      </c>
      <c r="N630" s="35">
        <v>3658.23</v>
      </c>
      <c r="O630" s="35">
        <v>3658.14</v>
      </c>
      <c r="P630" s="35">
        <v>3713.88</v>
      </c>
      <c r="Q630" s="35">
        <v>3680.5</v>
      </c>
      <c r="R630" s="35">
        <v>3682.66</v>
      </c>
      <c r="S630" s="35">
        <v>3679.26</v>
      </c>
      <c r="T630" s="35">
        <v>3712.88</v>
      </c>
      <c r="U630" s="35">
        <v>3717.49</v>
      </c>
      <c r="V630" s="35">
        <v>3731.28</v>
      </c>
      <c r="W630" s="35">
        <v>3717.73</v>
      </c>
      <c r="X630" s="35">
        <v>3698.05</v>
      </c>
      <c r="Y630" s="35">
        <v>3638.63</v>
      </c>
    </row>
    <row r="631" spans="1:25" x14ac:dyDescent="0.25">
      <c r="A631" s="34">
        <v>20</v>
      </c>
      <c r="B631" s="35">
        <v>3618.06</v>
      </c>
      <c r="C631" s="35">
        <v>3623.38</v>
      </c>
      <c r="D631" s="35">
        <v>3696.74</v>
      </c>
      <c r="E631" s="35">
        <v>3699.56</v>
      </c>
      <c r="F631" s="35">
        <v>3753.86</v>
      </c>
      <c r="G631" s="35">
        <v>3782.22</v>
      </c>
      <c r="H631" s="35">
        <v>3809.61</v>
      </c>
      <c r="I631" s="35">
        <v>3826.37</v>
      </c>
      <c r="J631" s="35">
        <v>3840.54</v>
      </c>
      <c r="K631" s="35">
        <v>3829.66</v>
      </c>
      <c r="L631" s="35">
        <v>3819.2</v>
      </c>
      <c r="M631" s="35">
        <v>3818.11</v>
      </c>
      <c r="N631" s="35">
        <v>3808.53</v>
      </c>
      <c r="O631" s="35">
        <v>3800.76</v>
      </c>
      <c r="P631" s="35">
        <v>3812.8</v>
      </c>
      <c r="Q631" s="35">
        <v>3823.78</v>
      </c>
      <c r="R631" s="35">
        <v>3832.25</v>
      </c>
      <c r="S631" s="35">
        <v>3814.67</v>
      </c>
      <c r="T631" s="35">
        <v>3815.62</v>
      </c>
      <c r="U631" s="35">
        <v>3800</v>
      </c>
      <c r="V631" s="35">
        <v>3795.9</v>
      </c>
      <c r="W631" s="35">
        <v>3743.1</v>
      </c>
      <c r="X631" s="35">
        <v>3744.77</v>
      </c>
      <c r="Y631" s="35">
        <v>3699.35</v>
      </c>
    </row>
    <row r="632" spans="1:25" x14ac:dyDescent="0.25">
      <c r="A632" s="34">
        <v>21</v>
      </c>
      <c r="B632" s="35">
        <v>3703.86</v>
      </c>
      <c r="C632" s="35">
        <v>3692</v>
      </c>
      <c r="D632" s="35">
        <v>3723.96</v>
      </c>
      <c r="E632" s="35">
        <v>3720.33</v>
      </c>
      <c r="F632" s="35">
        <v>3775.48</v>
      </c>
      <c r="G632" s="35">
        <v>3795.87</v>
      </c>
      <c r="H632" s="35">
        <v>3804.49</v>
      </c>
      <c r="I632" s="35">
        <v>3800.58</v>
      </c>
      <c r="J632" s="35">
        <v>3792.02</v>
      </c>
      <c r="K632" s="35">
        <v>3792.08</v>
      </c>
      <c r="L632" s="35">
        <v>3788.31</v>
      </c>
      <c r="M632" s="35">
        <v>3785.77</v>
      </c>
      <c r="N632" s="35">
        <v>3772.47</v>
      </c>
      <c r="O632" s="35">
        <v>3770.92</v>
      </c>
      <c r="P632" s="35">
        <v>3780.8</v>
      </c>
      <c r="Q632" s="35">
        <v>3795.39</v>
      </c>
      <c r="R632" s="35">
        <v>3804.89</v>
      </c>
      <c r="S632" s="35">
        <v>3797.25</v>
      </c>
      <c r="T632" s="35">
        <v>3811.7</v>
      </c>
      <c r="U632" s="35">
        <v>3778.77</v>
      </c>
      <c r="V632" s="35">
        <v>3751.19</v>
      </c>
      <c r="W632" s="35">
        <v>3747.29</v>
      </c>
      <c r="X632" s="35">
        <v>3724.02</v>
      </c>
      <c r="Y632" s="35">
        <v>3724.89</v>
      </c>
    </row>
    <row r="633" spans="1:25" x14ac:dyDescent="0.25">
      <c r="A633" s="34">
        <v>22</v>
      </c>
      <c r="B633" s="35">
        <v>3743.41</v>
      </c>
      <c r="C633" s="35">
        <v>3783.24</v>
      </c>
      <c r="D633" s="35">
        <v>3805.9</v>
      </c>
      <c r="E633" s="35">
        <v>3796.76</v>
      </c>
      <c r="F633" s="35">
        <v>3875.81</v>
      </c>
      <c r="G633" s="35">
        <v>3863.85</v>
      </c>
      <c r="H633" s="35">
        <v>3896.3</v>
      </c>
      <c r="I633" s="35">
        <v>3896.42</v>
      </c>
      <c r="J633" s="35">
        <v>3881.5</v>
      </c>
      <c r="K633" s="35">
        <v>3873.29</v>
      </c>
      <c r="L633" s="35">
        <v>3866.16</v>
      </c>
      <c r="M633" s="35">
        <v>3853.92</v>
      </c>
      <c r="N633" s="35">
        <v>3829.32</v>
      </c>
      <c r="O633" s="35">
        <v>3861.64</v>
      </c>
      <c r="P633" s="35">
        <v>3873.63</v>
      </c>
      <c r="Q633" s="35">
        <v>3885.29</v>
      </c>
      <c r="R633" s="35">
        <v>3895.94</v>
      </c>
      <c r="S633" s="35">
        <v>3892.46</v>
      </c>
      <c r="T633" s="35">
        <v>3919.02</v>
      </c>
      <c r="U633" s="35">
        <v>3864.91</v>
      </c>
      <c r="V633" s="35">
        <v>3861.79</v>
      </c>
      <c r="W633" s="35">
        <v>3833.58</v>
      </c>
      <c r="X633" s="35">
        <v>3815.23</v>
      </c>
      <c r="Y633" s="35">
        <v>3738.05</v>
      </c>
    </row>
    <row r="634" spans="1:25" x14ac:dyDescent="0.25">
      <c r="A634" s="34">
        <v>23</v>
      </c>
      <c r="B634" s="35">
        <v>3712.34</v>
      </c>
      <c r="C634" s="35">
        <v>3704.96</v>
      </c>
      <c r="D634" s="35">
        <v>3624.3</v>
      </c>
      <c r="E634" s="35">
        <v>3718.71</v>
      </c>
      <c r="F634" s="35">
        <v>3852.76</v>
      </c>
      <c r="G634" s="35">
        <v>3929.39</v>
      </c>
      <c r="H634" s="35">
        <v>3951.26</v>
      </c>
      <c r="I634" s="35">
        <v>3978.55</v>
      </c>
      <c r="J634" s="35">
        <v>3967.32</v>
      </c>
      <c r="K634" s="35">
        <v>3977.88</v>
      </c>
      <c r="L634" s="35">
        <v>3968.82</v>
      </c>
      <c r="M634" s="35">
        <v>3972.2</v>
      </c>
      <c r="N634" s="35">
        <v>3967.9</v>
      </c>
      <c r="O634" s="35">
        <v>3933.4</v>
      </c>
      <c r="P634" s="35">
        <v>3913.92</v>
      </c>
      <c r="Q634" s="35">
        <v>4021.8</v>
      </c>
      <c r="R634" s="35">
        <v>4021.68</v>
      </c>
      <c r="S634" s="35">
        <v>4016.1</v>
      </c>
      <c r="T634" s="35">
        <v>3968.14</v>
      </c>
      <c r="U634" s="35">
        <v>3883.34</v>
      </c>
      <c r="V634" s="35">
        <v>3832.85</v>
      </c>
      <c r="W634" s="35">
        <v>3817.44</v>
      </c>
      <c r="X634" s="35">
        <v>3846.2</v>
      </c>
      <c r="Y634" s="35">
        <v>3824.11</v>
      </c>
    </row>
    <row r="635" spans="1:25" x14ac:dyDescent="0.25">
      <c r="A635" s="34">
        <v>24</v>
      </c>
      <c r="B635" s="35">
        <v>3674.62</v>
      </c>
      <c r="C635" s="35">
        <v>3638.93</v>
      </c>
      <c r="D635" s="35">
        <v>3541.25</v>
      </c>
      <c r="E635" s="35">
        <v>3683.64</v>
      </c>
      <c r="F635" s="35">
        <v>3782.11</v>
      </c>
      <c r="G635" s="35">
        <v>3862.25</v>
      </c>
      <c r="H635" s="35">
        <v>3873.24</v>
      </c>
      <c r="I635" s="35">
        <v>3910.45</v>
      </c>
      <c r="J635" s="35">
        <v>3878.01</v>
      </c>
      <c r="K635" s="35">
        <v>3883.86</v>
      </c>
      <c r="L635" s="35">
        <v>3868.97</v>
      </c>
      <c r="M635" s="35">
        <v>3859.43</v>
      </c>
      <c r="N635" s="35">
        <v>3876.52</v>
      </c>
      <c r="O635" s="35">
        <v>3878.46</v>
      </c>
      <c r="P635" s="35">
        <v>3864.97</v>
      </c>
      <c r="Q635" s="35">
        <v>3887.19</v>
      </c>
      <c r="R635" s="35">
        <v>3910.13</v>
      </c>
      <c r="S635" s="35">
        <v>3910.54</v>
      </c>
      <c r="T635" s="35">
        <v>3849.48</v>
      </c>
      <c r="U635" s="35">
        <v>3836.56</v>
      </c>
      <c r="V635" s="35">
        <v>3770.03</v>
      </c>
      <c r="W635" s="35">
        <v>3778.29</v>
      </c>
      <c r="X635" s="35">
        <v>3825.72</v>
      </c>
      <c r="Y635" s="35">
        <v>3796.55</v>
      </c>
    </row>
    <row r="636" spans="1:25" x14ac:dyDescent="0.25">
      <c r="A636" s="34">
        <v>25</v>
      </c>
      <c r="B636" s="35">
        <v>3731.84</v>
      </c>
      <c r="C636" s="35">
        <v>3800.55</v>
      </c>
      <c r="D636" s="35">
        <v>3634.2</v>
      </c>
      <c r="E636" s="35">
        <v>3717.36</v>
      </c>
      <c r="F636" s="35">
        <v>3877.84</v>
      </c>
      <c r="G636" s="35">
        <v>3879.76</v>
      </c>
      <c r="H636" s="35">
        <v>3891.41</v>
      </c>
      <c r="I636" s="35">
        <v>3924.82</v>
      </c>
      <c r="J636" s="35">
        <v>3971.49</v>
      </c>
      <c r="K636" s="35">
        <v>3974.25</v>
      </c>
      <c r="L636" s="35">
        <v>3964.59</v>
      </c>
      <c r="M636" s="35">
        <v>3955.39</v>
      </c>
      <c r="N636" s="35">
        <v>3926.84</v>
      </c>
      <c r="O636" s="35">
        <v>3889.71</v>
      </c>
      <c r="P636" s="35">
        <v>3864.19</v>
      </c>
      <c r="Q636" s="35">
        <v>3879.24</v>
      </c>
      <c r="R636" s="35">
        <v>3904.16</v>
      </c>
      <c r="S636" s="35">
        <v>3943.14</v>
      </c>
      <c r="T636" s="35">
        <v>3957.9</v>
      </c>
      <c r="U636" s="35">
        <v>3951.89</v>
      </c>
      <c r="V636" s="35">
        <v>3828.73</v>
      </c>
      <c r="W636" s="35">
        <v>3836.83</v>
      </c>
      <c r="X636" s="35">
        <v>3882.99</v>
      </c>
      <c r="Y636" s="35">
        <v>3885.46</v>
      </c>
    </row>
    <row r="637" spans="1:25" x14ac:dyDescent="0.25">
      <c r="A637" s="34">
        <v>26</v>
      </c>
      <c r="B637" s="35">
        <v>3727.53</v>
      </c>
      <c r="C637" s="35">
        <v>3724.84</v>
      </c>
      <c r="D637" s="35">
        <v>3618.78</v>
      </c>
      <c r="E637" s="35">
        <v>3626.94</v>
      </c>
      <c r="F637" s="35">
        <v>3712.95</v>
      </c>
      <c r="G637" s="35">
        <v>3799.52</v>
      </c>
      <c r="H637" s="35">
        <v>3866.4</v>
      </c>
      <c r="I637" s="35">
        <v>3856.08</v>
      </c>
      <c r="J637" s="35">
        <v>3884.63</v>
      </c>
      <c r="K637" s="35">
        <v>3917.73</v>
      </c>
      <c r="L637" s="35">
        <v>3888.51</v>
      </c>
      <c r="M637" s="35">
        <v>3905.16</v>
      </c>
      <c r="N637" s="35">
        <v>3897.88</v>
      </c>
      <c r="O637" s="35">
        <v>3858.7</v>
      </c>
      <c r="P637" s="35">
        <v>3874.23</v>
      </c>
      <c r="Q637" s="35">
        <v>3882.21</v>
      </c>
      <c r="R637" s="35">
        <v>3899.06</v>
      </c>
      <c r="S637" s="35">
        <v>3887.86</v>
      </c>
      <c r="T637" s="35">
        <v>3914.83</v>
      </c>
      <c r="U637" s="35">
        <v>3835.62</v>
      </c>
      <c r="V637" s="35">
        <v>3824.27</v>
      </c>
      <c r="W637" s="35">
        <v>3711.92</v>
      </c>
      <c r="X637" s="35">
        <v>3726.26</v>
      </c>
      <c r="Y637" s="35">
        <v>3719.42</v>
      </c>
    </row>
    <row r="638" spans="1:25" x14ac:dyDescent="0.25">
      <c r="A638" s="34">
        <v>27</v>
      </c>
      <c r="B638" s="35">
        <v>3762.37</v>
      </c>
      <c r="C638" s="35">
        <v>3776.58</v>
      </c>
      <c r="D638" s="35">
        <v>3858.44</v>
      </c>
      <c r="E638" s="35">
        <v>3864.32</v>
      </c>
      <c r="F638" s="35">
        <v>3892.28</v>
      </c>
      <c r="G638" s="35">
        <v>3899.26</v>
      </c>
      <c r="H638" s="35">
        <v>3909.01</v>
      </c>
      <c r="I638" s="35">
        <v>3892.51</v>
      </c>
      <c r="J638" s="35">
        <v>3907.02</v>
      </c>
      <c r="K638" s="35">
        <v>3905.22</v>
      </c>
      <c r="L638" s="35">
        <v>3902.17</v>
      </c>
      <c r="M638" s="35">
        <v>3898.65</v>
      </c>
      <c r="N638" s="35">
        <v>3896.66</v>
      </c>
      <c r="O638" s="35">
        <v>3864.77</v>
      </c>
      <c r="P638" s="35">
        <v>3914.31</v>
      </c>
      <c r="Q638" s="35">
        <v>3873.64</v>
      </c>
      <c r="R638" s="35">
        <v>3879.66</v>
      </c>
      <c r="S638" s="35">
        <v>3893.33</v>
      </c>
      <c r="T638" s="35">
        <v>3865.38</v>
      </c>
      <c r="U638" s="35">
        <v>3861.15</v>
      </c>
      <c r="V638" s="35">
        <v>3814.58</v>
      </c>
      <c r="W638" s="35">
        <v>3839.05</v>
      </c>
      <c r="X638" s="35">
        <v>3871.5</v>
      </c>
      <c r="Y638" s="35">
        <v>3851.62</v>
      </c>
    </row>
    <row r="639" spans="1:25" x14ac:dyDescent="0.25">
      <c r="A639" s="34">
        <v>28</v>
      </c>
      <c r="B639" s="35">
        <v>3629.52</v>
      </c>
      <c r="C639" s="35">
        <v>3621.6</v>
      </c>
      <c r="D639" s="35">
        <v>3578.13</v>
      </c>
      <c r="E639" s="35">
        <v>3611.64</v>
      </c>
      <c r="F639" s="35">
        <v>3695.24</v>
      </c>
      <c r="G639" s="35">
        <v>3880.48</v>
      </c>
      <c r="H639" s="35">
        <v>3874.34</v>
      </c>
      <c r="I639" s="35">
        <v>3849.07</v>
      </c>
      <c r="J639" s="35">
        <v>3868.16</v>
      </c>
      <c r="K639" s="35">
        <v>3858.73</v>
      </c>
      <c r="L639" s="35">
        <v>3852.98</v>
      </c>
      <c r="M639" s="35">
        <v>3845.08</v>
      </c>
      <c r="N639" s="35">
        <v>3846.19</v>
      </c>
      <c r="O639" s="35">
        <v>3846.98</v>
      </c>
      <c r="P639" s="35">
        <v>3892.32</v>
      </c>
      <c r="Q639" s="35">
        <v>3849.53</v>
      </c>
      <c r="R639" s="35">
        <v>3849.79</v>
      </c>
      <c r="S639" s="35">
        <v>3880.3</v>
      </c>
      <c r="T639" s="35">
        <v>3867.82</v>
      </c>
      <c r="U639" s="35">
        <v>3834.82</v>
      </c>
      <c r="V639" s="35">
        <v>3819.85</v>
      </c>
      <c r="W639" s="35">
        <v>3860.99</v>
      </c>
      <c r="X639" s="35">
        <v>3721.59</v>
      </c>
      <c r="Y639" s="35">
        <v>3722.68</v>
      </c>
    </row>
    <row r="640" spans="1:25" x14ac:dyDescent="0.25">
      <c r="A640" s="34">
        <v>29</v>
      </c>
      <c r="B640" s="35">
        <v>3540.01</v>
      </c>
      <c r="C640" s="35">
        <v>3537.14</v>
      </c>
      <c r="D640" s="35">
        <v>3457.46</v>
      </c>
      <c r="E640" s="35">
        <v>3504.28</v>
      </c>
      <c r="F640" s="35">
        <v>3591.41</v>
      </c>
      <c r="G640" s="35">
        <v>3688.36</v>
      </c>
      <c r="H640" s="35">
        <v>3852.6</v>
      </c>
      <c r="I640" s="35">
        <v>3843.36</v>
      </c>
      <c r="J640" s="35">
        <v>3837.81</v>
      </c>
      <c r="K640" s="35">
        <v>3835.53</v>
      </c>
      <c r="L640" s="35">
        <v>3836.53</v>
      </c>
      <c r="M640" s="35">
        <v>3835.23</v>
      </c>
      <c r="N640" s="35">
        <v>3834.51</v>
      </c>
      <c r="O640" s="35">
        <v>3835.64</v>
      </c>
      <c r="P640" s="35">
        <v>3838.42</v>
      </c>
      <c r="Q640" s="35">
        <v>3841.13</v>
      </c>
      <c r="R640" s="35">
        <v>3844.27</v>
      </c>
      <c r="S640" s="35">
        <v>3845.97</v>
      </c>
      <c r="T640" s="35">
        <v>3771.26</v>
      </c>
      <c r="U640" s="35">
        <v>3702.11</v>
      </c>
      <c r="V640" s="35">
        <v>3702.8</v>
      </c>
      <c r="W640" s="35">
        <v>3722.44</v>
      </c>
      <c r="X640" s="35">
        <v>3651.62</v>
      </c>
      <c r="Y640" s="35">
        <v>3538.74</v>
      </c>
    </row>
    <row r="641" spans="1:25" x14ac:dyDescent="0.25">
      <c r="A641" s="34">
        <v>30</v>
      </c>
      <c r="B641" s="35">
        <v>3504.55</v>
      </c>
      <c r="C641" s="35">
        <v>3476.23</v>
      </c>
      <c r="D641" s="35">
        <v>3384.17</v>
      </c>
      <c r="E641" s="35">
        <v>3457.81</v>
      </c>
      <c r="F641" s="35">
        <v>3553.16</v>
      </c>
      <c r="G641" s="35">
        <v>3663.44</v>
      </c>
      <c r="H641" s="35">
        <v>3681.02</v>
      </c>
      <c r="I641" s="35">
        <v>3729.87</v>
      </c>
      <c r="J641" s="35">
        <v>3690.64</v>
      </c>
      <c r="K641" s="35">
        <v>3688.44</v>
      </c>
      <c r="L641" s="35">
        <v>3684.53</v>
      </c>
      <c r="M641" s="35">
        <v>3686.04</v>
      </c>
      <c r="N641" s="35">
        <v>3684.96</v>
      </c>
      <c r="O641" s="35">
        <v>3791.24</v>
      </c>
      <c r="P641" s="35">
        <v>3801.4</v>
      </c>
      <c r="Q641" s="35">
        <v>3806.12</v>
      </c>
      <c r="R641" s="35">
        <v>3810.95</v>
      </c>
      <c r="S641" s="35">
        <v>3815.92</v>
      </c>
      <c r="T641" s="35">
        <v>3677.64</v>
      </c>
      <c r="U641" s="35">
        <v>3680.52</v>
      </c>
      <c r="V641" s="35">
        <v>3686.52</v>
      </c>
      <c r="W641" s="35">
        <v>3704.07</v>
      </c>
      <c r="X641" s="35">
        <v>3599.69</v>
      </c>
      <c r="Y641" s="35">
        <v>3539.91</v>
      </c>
    </row>
    <row r="642" spans="1:25" x14ac:dyDescent="0.25">
      <c r="A642" s="34">
        <v>31</v>
      </c>
      <c r="B642" s="35">
        <v>3584</v>
      </c>
      <c r="C642" s="35">
        <v>3578.2</v>
      </c>
      <c r="D642" s="35">
        <v>3498.23</v>
      </c>
      <c r="E642" s="35">
        <v>3496.46</v>
      </c>
      <c r="F642" s="35">
        <v>3570.38</v>
      </c>
      <c r="G642" s="35">
        <v>3689.12</v>
      </c>
      <c r="H642" s="35">
        <v>3827.64</v>
      </c>
      <c r="I642" s="35">
        <v>3836.53</v>
      </c>
      <c r="J642" s="35">
        <v>3847.38</v>
      </c>
      <c r="K642" s="35">
        <v>3839.65</v>
      </c>
      <c r="L642" s="35">
        <v>3831.16</v>
      </c>
      <c r="M642" s="35">
        <v>3832.02</v>
      </c>
      <c r="N642" s="35">
        <v>3821.99</v>
      </c>
      <c r="O642" s="35">
        <v>3814.75</v>
      </c>
      <c r="P642" s="35">
        <v>3804.35</v>
      </c>
      <c r="Q642" s="35">
        <v>3806.6</v>
      </c>
      <c r="R642" s="35">
        <v>3811.32</v>
      </c>
      <c r="S642" s="35">
        <v>3834.05</v>
      </c>
      <c r="T642" s="35">
        <v>3807.96</v>
      </c>
      <c r="U642" s="35">
        <v>3830.12</v>
      </c>
      <c r="V642" s="35">
        <v>3703.25</v>
      </c>
      <c r="W642" s="35">
        <v>3758</v>
      </c>
      <c r="X642" s="35">
        <v>3740.38</v>
      </c>
      <c r="Y642" s="35">
        <v>3717.59</v>
      </c>
    </row>
    <row r="643" spans="1:25" x14ac:dyDescent="0.2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</row>
    <row r="644" spans="1:25" x14ac:dyDescent="0.25">
      <c r="A644" s="115" t="s">
        <v>81</v>
      </c>
      <c r="B644" s="116" t="s">
        <v>109</v>
      </c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</row>
    <row r="645" spans="1:25" ht="30" x14ac:dyDescent="0.25">
      <c r="A645" s="115"/>
      <c r="B645" s="37" t="s">
        <v>83</v>
      </c>
      <c r="C645" s="37" t="s">
        <v>84</v>
      </c>
      <c r="D645" s="37" t="s">
        <v>85</v>
      </c>
      <c r="E645" s="37" t="s">
        <v>86</v>
      </c>
      <c r="F645" s="37" t="s">
        <v>87</v>
      </c>
      <c r="G645" s="37" t="s">
        <v>88</v>
      </c>
      <c r="H645" s="37" t="s">
        <v>89</v>
      </c>
      <c r="I645" s="37" t="s">
        <v>90</v>
      </c>
      <c r="J645" s="37" t="s">
        <v>91</v>
      </c>
      <c r="K645" s="37" t="s">
        <v>92</v>
      </c>
      <c r="L645" s="37" t="s">
        <v>93</v>
      </c>
      <c r="M645" s="37" t="s">
        <v>94</v>
      </c>
      <c r="N645" s="37" t="s">
        <v>95</v>
      </c>
      <c r="O645" s="37" t="s">
        <v>96</v>
      </c>
      <c r="P645" s="37" t="s">
        <v>97</v>
      </c>
      <c r="Q645" s="37" t="s">
        <v>98</v>
      </c>
      <c r="R645" s="37" t="s">
        <v>99</v>
      </c>
      <c r="S645" s="37" t="s">
        <v>100</v>
      </c>
      <c r="T645" s="37" t="s">
        <v>101</v>
      </c>
      <c r="U645" s="37" t="s">
        <v>102</v>
      </c>
      <c r="V645" s="37" t="s">
        <v>103</v>
      </c>
      <c r="W645" s="37" t="s">
        <v>104</v>
      </c>
      <c r="X645" s="37" t="s">
        <v>105</v>
      </c>
      <c r="Y645" s="37" t="s">
        <v>106</v>
      </c>
    </row>
    <row r="646" spans="1:25" x14ac:dyDescent="0.25">
      <c r="A646" s="34">
        <v>1</v>
      </c>
      <c r="B646" s="35">
        <v>4371.1099999999997</v>
      </c>
      <c r="C646" s="35">
        <v>4369.16</v>
      </c>
      <c r="D646" s="35">
        <v>4401.41</v>
      </c>
      <c r="E646" s="35">
        <v>4378.25</v>
      </c>
      <c r="F646" s="35">
        <v>4372.33</v>
      </c>
      <c r="G646" s="35">
        <v>4376.7700000000004</v>
      </c>
      <c r="H646" s="35">
        <v>4404.04</v>
      </c>
      <c r="I646" s="35">
        <v>4419.13</v>
      </c>
      <c r="J646" s="35">
        <v>4412.45</v>
      </c>
      <c r="K646" s="35">
        <v>4409.75</v>
      </c>
      <c r="L646" s="35">
        <v>4412.4799999999996</v>
      </c>
      <c r="M646" s="35">
        <v>4401.29</v>
      </c>
      <c r="N646" s="35">
        <v>4387.91</v>
      </c>
      <c r="O646" s="35">
        <v>4395.47</v>
      </c>
      <c r="P646" s="35">
        <v>4413.8599999999997</v>
      </c>
      <c r="Q646" s="35">
        <v>4411.47</v>
      </c>
      <c r="R646" s="35">
        <v>4417</v>
      </c>
      <c r="S646" s="35">
        <v>4400.7</v>
      </c>
      <c r="T646" s="35">
        <v>4433.01</v>
      </c>
      <c r="U646" s="35">
        <v>4438.8500000000004</v>
      </c>
      <c r="V646" s="35">
        <v>4453.28</v>
      </c>
      <c r="W646" s="35">
        <v>4436.59</v>
      </c>
      <c r="X646" s="35">
        <v>4415.13</v>
      </c>
      <c r="Y646" s="35">
        <v>4393.7299999999996</v>
      </c>
    </row>
    <row r="647" spans="1:25" x14ac:dyDescent="0.25">
      <c r="A647" s="34">
        <v>2</v>
      </c>
      <c r="B647" s="35">
        <v>4312.6899999999996</v>
      </c>
      <c r="C647" s="35">
        <v>4311.4399999999996</v>
      </c>
      <c r="D647" s="35">
        <v>4315.43</v>
      </c>
      <c r="E647" s="35">
        <v>4332.32</v>
      </c>
      <c r="F647" s="35">
        <v>4330.33</v>
      </c>
      <c r="G647" s="35">
        <v>4338.59</v>
      </c>
      <c r="H647" s="35">
        <v>4356.12</v>
      </c>
      <c r="I647" s="35">
        <v>4353.2</v>
      </c>
      <c r="J647" s="35">
        <v>4351.0600000000004</v>
      </c>
      <c r="K647" s="35">
        <v>4350.03</v>
      </c>
      <c r="L647" s="35">
        <v>4345.08</v>
      </c>
      <c r="M647" s="35">
        <v>4345.3999999999996</v>
      </c>
      <c r="N647" s="35">
        <v>4343.17</v>
      </c>
      <c r="O647" s="35">
        <v>4343.79</v>
      </c>
      <c r="P647" s="35">
        <v>4357.42</v>
      </c>
      <c r="Q647" s="35">
        <v>4361.38</v>
      </c>
      <c r="R647" s="35">
        <v>4360.9799999999996</v>
      </c>
      <c r="S647" s="35">
        <v>4358.79</v>
      </c>
      <c r="T647" s="35">
        <v>4389.53</v>
      </c>
      <c r="U647" s="35">
        <v>4404.09</v>
      </c>
      <c r="V647" s="35">
        <v>4419.6499999999996</v>
      </c>
      <c r="W647" s="35">
        <v>4409.6499999999996</v>
      </c>
      <c r="X647" s="35">
        <v>4383.01</v>
      </c>
      <c r="Y647" s="35">
        <v>4366.8900000000003</v>
      </c>
    </row>
    <row r="648" spans="1:25" x14ac:dyDescent="0.25">
      <c r="A648" s="34">
        <v>3</v>
      </c>
      <c r="B648" s="35">
        <v>4312.82</v>
      </c>
      <c r="C648" s="35">
        <v>4282.88</v>
      </c>
      <c r="D648" s="35">
        <v>4310.72</v>
      </c>
      <c r="E648" s="35">
        <v>4292.47</v>
      </c>
      <c r="F648" s="35">
        <v>4287.57</v>
      </c>
      <c r="G648" s="35">
        <v>4299.8</v>
      </c>
      <c r="H648" s="35">
        <v>4320.93</v>
      </c>
      <c r="I648" s="35">
        <v>4310.37</v>
      </c>
      <c r="J648" s="35">
        <v>4304.05</v>
      </c>
      <c r="K648" s="35">
        <v>4299.1499999999996</v>
      </c>
      <c r="L648" s="35">
        <v>4296.3100000000004</v>
      </c>
      <c r="M648" s="35">
        <v>4300.75</v>
      </c>
      <c r="N648" s="35">
        <v>4295.7299999999996</v>
      </c>
      <c r="O648" s="35">
        <v>4290.1899999999996</v>
      </c>
      <c r="P648" s="35">
        <v>4300.75</v>
      </c>
      <c r="Q648" s="35">
        <v>4307.9399999999996</v>
      </c>
      <c r="R648" s="35">
        <v>4309.47</v>
      </c>
      <c r="S648" s="35">
        <v>4309.62</v>
      </c>
      <c r="T648" s="35">
        <v>4348.9399999999996</v>
      </c>
      <c r="U648" s="35">
        <v>4358.3599999999997</v>
      </c>
      <c r="V648" s="35">
        <v>4388.21</v>
      </c>
      <c r="W648" s="35">
        <v>4365.55</v>
      </c>
      <c r="X648" s="35">
        <v>4340.5600000000004</v>
      </c>
      <c r="Y648" s="35">
        <v>4323.82</v>
      </c>
    </row>
    <row r="649" spans="1:25" x14ac:dyDescent="0.25">
      <c r="A649" s="34">
        <v>4</v>
      </c>
      <c r="B649" s="35">
        <v>4424.13</v>
      </c>
      <c r="C649" s="35">
        <v>4418.7</v>
      </c>
      <c r="D649" s="35">
        <v>4400.41</v>
      </c>
      <c r="E649" s="35">
        <v>4362.97</v>
      </c>
      <c r="F649" s="35">
        <v>4366</v>
      </c>
      <c r="G649" s="35">
        <v>4364.17</v>
      </c>
      <c r="H649" s="35">
        <v>4385.62</v>
      </c>
      <c r="I649" s="35">
        <v>4400.7299999999996</v>
      </c>
      <c r="J649" s="35">
        <v>4410.8</v>
      </c>
      <c r="K649" s="35">
        <v>4415.2</v>
      </c>
      <c r="L649" s="35">
        <v>4409.72</v>
      </c>
      <c r="M649" s="35">
        <v>4405.79</v>
      </c>
      <c r="N649" s="35">
        <v>4405.51</v>
      </c>
      <c r="O649" s="35">
        <v>4407.68</v>
      </c>
      <c r="P649" s="35">
        <v>4415.51</v>
      </c>
      <c r="Q649" s="35">
        <v>4422.1099999999997</v>
      </c>
      <c r="R649" s="35">
        <v>4422.95</v>
      </c>
      <c r="S649" s="35">
        <v>4415.8900000000003</v>
      </c>
      <c r="T649" s="35">
        <v>4455.67</v>
      </c>
      <c r="U649" s="35">
        <v>4474.8599999999997</v>
      </c>
      <c r="V649" s="35">
        <v>4501.82</v>
      </c>
      <c r="W649" s="35">
        <v>4479</v>
      </c>
      <c r="X649" s="35">
        <v>4438.5200000000004</v>
      </c>
      <c r="Y649" s="35">
        <v>4423.43</v>
      </c>
    </row>
    <row r="650" spans="1:25" x14ac:dyDescent="0.25">
      <c r="A650" s="34">
        <v>5</v>
      </c>
      <c r="B650" s="35">
        <v>4556.9799999999996</v>
      </c>
      <c r="C650" s="35">
        <v>4542.67</v>
      </c>
      <c r="D650" s="35">
        <v>4461.7</v>
      </c>
      <c r="E650" s="35">
        <v>4434.8100000000004</v>
      </c>
      <c r="F650" s="35">
        <v>4494.18</v>
      </c>
      <c r="G650" s="35">
        <v>4490.5200000000004</v>
      </c>
      <c r="H650" s="35">
        <v>4495.49</v>
      </c>
      <c r="I650" s="35">
        <v>4495.18</v>
      </c>
      <c r="J650" s="35">
        <v>4497.17</v>
      </c>
      <c r="K650" s="35">
        <v>4613.9799999999996</v>
      </c>
      <c r="L650" s="35">
        <v>4609.2299999999996</v>
      </c>
      <c r="M650" s="35">
        <v>4607.01</v>
      </c>
      <c r="N650" s="35">
        <v>4615.29</v>
      </c>
      <c r="O650" s="35">
        <v>4618.68</v>
      </c>
      <c r="P650" s="35">
        <v>4640.6400000000003</v>
      </c>
      <c r="Q650" s="35">
        <v>4643.57</v>
      </c>
      <c r="R650" s="35">
        <v>4643.59</v>
      </c>
      <c r="S650" s="35">
        <v>4615.72</v>
      </c>
      <c r="T650" s="35">
        <v>4657.07</v>
      </c>
      <c r="U650" s="35">
        <v>4687.9399999999996</v>
      </c>
      <c r="V650" s="35">
        <v>4743.0600000000004</v>
      </c>
      <c r="W650" s="35">
        <v>4568.5</v>
      </c>
      <c r="X650" s="35">
        <v>4572.6400000000003</v>
      </c>
      <c r="Y650" s="35">
        <v>4562.66</v>
      </c>
    </row>
    <row r="651" spans="1:25" x14ac:dyDescent="0.25">
      <c r="A651" s="34">
        <v>6</v>
      </c>
      <c r="B651" s="35">
        <v>4548.29</v>
      </c>
      <c r="C651" s="35">
        <v>4450.38</v>
      </c>
      <c r="D651" s="35">
        <v>4453.8100000000004</v>
      </c>
      <c r="E651" s="35">
        <v>4512.09</v>
      </c>
      <c r="F651" s="35">
        <v>4522.9399999999996</v>
      </c>
      <c r="G651" s="35">
        <v>4522.72</v>
      </c>
      <c r="H651" s="35">
        <v>4527.0600000000004</v>
      </c>
      <c r="I651" s="35">
        <v>4513.97</v>
      </c>
      <c r="J651" s="35">
        <v>4512.0600000000004</v>
      </c>
      <c r="K651" s="35">
        <v>4504.3599999999997</v>
      </c>
      <c r="L651" s="35">
        <v>4496</v>
      </c>
      <c r="M651" s="35">
        <v>4495.18</v>
      </c>
      <c r="N651" s="35">
        <v>4486.95</v>
      </c>
      <c r="O651" s="35">
        <v>4486.88</v>
      </c>
      <c r="P651" s="35">
        <v>4496.12</v>
      </c>
      <c r="Q651" s="35">
        <v>4502.62</v>
      </c>
      <c r="R651" s="35">
        <v>4502.6899999999996</v>
      </c>
      <c r="S651" s="35">
        <v>4496.1000000000004</v>
      </c>
      <c r="T651" s="35">
        <v>4528.05</v>
      </c>
      <c r="U651" s="35">
        <v>4529.7299999999996</v>
      </c>
      <c r="V651" s="35">
        <v>4543.32</v>
      </c>
      <c r="W651" s="35">
        <v>4544.46</v>
      </c>
      <c r="X651" s="35">
        <v>4470.6099999999997</v>
      </c>
      <c r="Y651" s="35">
        <v>4458.4799999999996</v>
      </c>
    </row>
    <row r="652" spans="1:25" x14ac:dyDescent="0.25">
      <c r="A652" s="34">
        <v>7</v>
      </c>
      <c r="B652" s="35">
        <v>4430.3</v>
      </c>
      <c r="C652" s="35">
        <v>4434.01</v>
      </c>
      <c r="D652" s="35">
        <v>4460.46</v>
      </c>
      <c r="E652" s="35">
        <v>4429.63</v>
      </c>
      <c r="F652" s="35">
        <v>4424.79</v>
      </c>
      <c r="G652" s="35">
        <v>4475.74</v>
      </c>
      <c r="H652" s="35">
        <v>4495.38</v>
      </c>
      <c r="I652" s="35">
        <v>4496.5</v>
      </c>
      <c r="J652" s="35">
        <v>4522.8599999999997</v>
      </c>
      <c r="K652" s="35">
        <v>4507.09</v>
      </c>
      <c r="L652" s="35">
        <v>4492.66</v>
      </c>
      <c r="M652" s="35">
        <v>4486.78</v>
      </c>
      <c r="N652" s="35">
        <v>4475.0200000000004</v>
      </c>
      <c r="O652" s="35">
        <v>4474.3</v>
      </c>
      <c r="P652" s="35">
        <v>4478.87</v>
      </c>
      <c r="Q652" s="35">
        <v>4486.91</v>
      </c>
      <c r="R652" s="35">
        <v>4483.24</v>
      </c>
      <c r="S652" s="35">
        <v>4478.74</v>
      </c>
      <c r="T652" s="35">
        <v>4515.91</v>
      </c>
      <c r="U652" s="35">
        <v>4526.0600000000004</v>
      </c>
      <c r="V652" s="35">
        <v>4557.41</v>
      </c>
      <c r="W652" s="35">
        <v>4541.55</v>
      </c>
      <c r="X652" s="35">
        <v>4524.26</v>
      </c>
      <c r="Y652" s="35">
        <v>4498.74</v>
      </c>
    </row>
    <row r="653" spans="1:25" x14ac:dyDescent="0.25">
      <c r="A653" s="34">
        <v>8</v>
      </c>
      <c r="B653" s="35">
        <v>4328.17</v>
      </c>
      <c r="C653" s="35">
        <v>4330.57</v>
      </c>
      <c r="D653" s="35">
        <v>4336.08</v>
      </c>
      <c r="E653" s="35">
        <v>4296.07</v>
      </c>
      <c r="F653" s="35">
        <v>4293.24</v>
      </c>
      <c r="G653" s="35">
        <v>4267.6499999999996</v>
      </c>
      <c r="H653" s="35">
        <v>4285.5200000000004</v>
      </c>
      <c r="I653" s="35">
        <v>4309.8999999999996</v>
      </c>
      <c r="J653" s="35">
        <v>4368.03</v>
      </c>
      <c r="K653" s="35">
        <v>4366.75</v>
      </c>
      <c r="L653" s="35">
        <v>4363.26</v>
      </c>
      <c r="M653" s="35">
        <v>4361.0600000000004</v>
      </c>
      <c r="N653" s="35">
        <v>4362.53</v>
      </c>
      <c r="O653" s="35">
        <v>4362.6000000000004</v>
      </c>
      <c r="P653" s="35">
        <v>4368.13</v>
      </c>
      <c r="Q653" s="35">
        <v>4364.2</v>
      </c>
      <c r="R653" s="35">
        <v>4365.1000000000004</v>
      </c>
      <c r="S653" s="35">
        <v>4367.12</v>
      </c>
      <c r="T653" s="35">
        <v>4410.1400000000003</v>
      </c>
      <c r="U653" s="35">
        <v>4423.49</v>
      </c>
      <c r="V653" s="35">
        <v>4436.37</v>
      </c>
      <c r="W653" s="35">
        <v>4411.5600000000004</v>
      </c>
      <c r="X653" s="35">
        <v>4398.37</v>
      </c>
      <c r="Y653" s="35">
        <v>4349.17</v>
      </c>
    </row>
    <row r="654" spans="1:25" x14ac:dyDescent="0.25">
      <c r="A654" s="34">
        <v>9</v>
      </c>
      <c r="B654" s="35">
        <v>4396.5200000000004</v>
      </c>
      <c r="C654" s="35">
        <v>4408.67</v>
      </c>
      <c r="D654" s="35">
        <v>4471.93</v>
      </c>
      <c r="E654" s="35">
        <v>4457.25</v>
      </c>
      <c r="F654" s="35">
        <v>4423.3500000000004</v>
      </c>
      <c r="G654" s="35">
        <v>4413.41</v>
      </c>
      <c r="H654" s="35">
        <v>4456.8900000000003</v>
      </c>
      <c r="I654" s="35">
        <v>4441.55</v>
      </c>
      <c r="J654" s="35">
        <v>4456.3100000000004</v>
      </c>
      <c r="K654" s="35">
        <v>4450.91</v>
      </c>
      <c r="L654" s="35">
        <v>4445.16</v>
      </c>
      <c r="M654" s="35">
        <v>4448.96</v>
      </c>
      <c r="N654" s="35">
        <v>4441</v>
      </c>
      <c r="O654" s="35">
        <v>4437.0200000000004</v>
      </c>
      <c r="P654" s="35">
        <v>4441.95</v>
      </c>
      <c r="Q654" s="35">
        <v>4446.42</v>
      </c>
      <c r="R654" s="35">
        <v>4447.54</v>
      </c>
      <c r="S654" s="35">
        <v>4444.21</v>
      </c>
      <c r="T654" s="35">
        <v>4482.6400000000003</v>
      </c>
      <c r="U654" s="35">
        <v>4494.09</v>
      </c>
      <c r="V654" s="35">
        <v>4502.57</v>
      </c>
      <c r="W654" s="35">
        <v>4440.47</v>
      </c>
      <c r="X654" s="35">
        <v>4448.5200000000004</v>
      </c>
      <c r="Y654" s="35">
        <v>4444.74</v>
      </c>
    </row>
    <row r="655" spans="1:25" x14ac:dyDescent="0.25">
      <c r="A655" s="34">
        <v>10</v>
      </c>
      <c r="B655" s="35">
        <v>4332.2</v>
      </c>
      <c r="C655" s="35">
        <v>4331.5600000000004</v>
      </c>
      <c r="D655" s="35">
        <v>4387.1499999999996</v>
      </c>
      <c r="E655" s="35">
        <v>4364.22</v>
      </c>
      <c r="F655" s="35">
        <v>4360.97</v>
      </c>
      <c r="G655" s="35">
        <v>4358.75</v>
      </c>
      <c r="H655" s="35">
        <v>4350.6899999999996</v>
      </c>
      <c r="I655" s="35">
        <v>4352.79</v>
      </c>
      <c r="J655" s="35">
        <v>4352.03</v>
      </c>
      <c r="K655" s="35">
        <v>4347.0200000000004</v>
      </c>
      <c r="L655" s="35">
        <v>4286.8599999999997</v>
      </c>
      <c r="M655" s="35">
        <v>4286.17</v>
      </c>
      <c r="N655" s="35">
        <v>4287.22</v>
      </c>
      <c r="O655" s="35">
        <v>4323.1000000000004</v>
      </c>
      <c r="P655" s="35">
        <v>4329.62</v>
      </c>
      <c r="Q655" s="35">
        <v>4324.54</v>
      </c>
      <c r="R655" s="35">
        <v>4333.84</v>
      </c>
      <c r="S655" s="35">
        <v>4289.0600000000004</v>
      </c>
      <c r="T655" s="35">
        <v>4363.12</v>
      </c>
      <c r="U655" s="35">
        <v>4378.13</v>
      </c>
      <c r="V655" s="35">
        <v>4389.78</v>
      </c>
      <c r="W655" s="35">
        <v>4388.21</v>
      </c>
      <c r="X655" s="35">
        <v>4337.79</v>
      </c>
      <c r="Y655" s="35">
        <v>4340.68</v>
      </c>
    </row>
    <row r="656" spans="1:25" x14ac:dyDescent="0.25">
      <c r="A656" s="34">
        <v>11</v>
      </c>
      <c r="B656" s="35">
        <v>4203.8500000000004</v>
      </c>
      <c r="C656" s="35">
        <v>4183.76</v>
      </c>
      <c r="D656" s="35">
        <v>4206.72</v>
      </c>
      <c r="E656" s="35">
        <v>4172.37</v>
      </c>
      <c r="F656" s="35">
        <v>4166.9399999999996</v>
      </c>
      <c r="G656" s="35">
        <v>4141.2700000000004</v>
      </c>
      <c r="H656" s="35">
        <v>4176.28</v>
      </c>
      <c r="I656" s="35">
        <v>4187.9799999999996</v>
      </c>
      <c r="J656" s="35">
        <v>4172.8100000000004</v>
      </c>
      <c r="K656" s="35">
        <v>4163.4399999999996</v>
      </c>
      <c r="L656" s="35">
        <v>4157.55</v>
      </c>
      <c r="M656" s="35">
        <v>4153.7</v>
      </c>
      <c r="N656" s="35">
        <v>4135.38</v>
      </c>
      <c r="O656" s="35">
        <v>4127.51</v>
      </c>
      <c r="P656" s="35">
        <v>4128.71</v>
      </c>
      <c r="Q656" s="35">
        <v>4172.3900000000003</v>
      </c>
      <c r="R656" s="35">
        <v>4172.53</v>
      </c>
      <c r="S656" s="35">
        <v>4160.74</v>
      </c>
      <c r="T656" s="35">
        <v>4195.03</v>
      </c>
      <c r="U656" s="35">
        <v>4204.38</v>
      </c>
      <c r="V656" s="35">
        <v>4221.1099999999997</v>
      </c>
      <c r="W656" s="35">
        <v>4207.8999999999996</v>
      </c>
      <c r="X656" s="35">
        <v>4199.5600000000004</v>
      </c>
      <c r="Y656" s="35">
        <v>4195.3999999999996</v>
      </c>
    </row>
    <row r="657" spans="1:25" x14ac:dyDescent="0.25">
      <c r="A657" s="34">
        <v>12</v>
      </c>
      <c r="B657" s="35">
        <v>4208.8</v>
      </c>
      <c r="C657" s="35">
        <v>4208.8100000000004</v>
      </c>
      <c r="D657" s="35">
        <v>4206.24</v>
      </c>
      <c r="E657" s="35">
        <v>4171.07</v>
      </c>
      <c r="F657" s="35">
        <v>4167.63</v>
      </c>
      <c r="G657" s="35">
        <v>4150.1099999999997</v>
      </c>
      <c r="H657" s="35">
        <v>4166.21</v>
      </c>
      <c r="I657" s="35">
        <v>4195.75</v>
      </c>
      <c r="J657" s="35">
        <v>4203.83</v>
      </c>
      <c r="K657" s="35">
        <v>4192.57</v>
      </c>
      <c r="L657" s="35">
        <v>4191.67</v>
      </c>
      <c r="M657" s="35">
        <v>4188.16</v>
      </c>
      <c r="N657" s="35">
        <v>4195.38</v>
      </c>
      <c r="O657" s="35">
        <v>4187.29</v>
      </c>
      <c r="P657" s="35">
        <v>4189.97</v>
      </c>
      <c r="Q657" s="35">
        <v>4207.4799999999996</v>
      </c>
      <c r="R657" s="35">
        <v>4222.24</v>
      </c>
      <c r="S657" s="35">
        <v>4244.04</v>
      </c>
      <c r="T657" s="35">
        <v>4288.0600000000004</v>
      </c>
      <c r="U657" s="35">
        <v>4299.5600000000004</v>
      </c>
      <c r="V657" s="35">
        <v>4319.79</v>
      </c>
      <c r="W657" s="35">
        <v>4300.72</v>
      </c>
      <c r="X657" s="35">
        <v>4278.1099999999997</v>
      </c>
      <c r="Y657" s="35">
        <v>4262.66</v>
      </c>
    </row>
    <row r="658" spans="1:25" x14ac:dyDescent="0.25">
      <c r="A658" s="34">
        <v>13</v>
      </c>
      <c r="B658" s="35">
        <v>4254.3900000000003</v>
      </c>
      <c r="C658" s="35">
        <v>4244</v>
      </c>
      <c r="D658" s="35">
        <v>4271.59</v>
      </c>
      <c r="E658" s="35">
        <v>4248.2</v>
      </c>
      <c r="F658" s="35">
        <v>4400.82</v>
      </c>
      <c r="G658" s="35">
        <v>4244.37</v>
      </c>
      <c r="H658" s="35">
        <v>4309.7700000000004</v>
      </c>
      <c r="I658" s="35">
        <v>4246.59</v>
      </c>
      <c r="J658" s="35">
        <v>4243.22</v>
      </c>
      <c r="K658" s="35">
        <v>4240.1000000000004</v>
      </c>
      <c r="L658" s="35">
        <v>4239.67</v>
      </c>
      <c r="M658" s="35">
        <v>4240.95</v>
      </c>
      <c r="N658" s="35">
        <v>4236.29</v>
      </c>
      <c r="O658" s="35">
        <v>4239.67</v>
      </c>
      <c r="P658" s="35">
        <v>4282.9799999999996</v>
      </c>
      <c r="Q658" s="35">
        <v>4294.59</v>
      </c>
      <c r="R658" s="35">
        <v>4289.1499999999996</v>
      </c>
      <c r="S658" s="35">
        <v>4252.62</v>
      </c>
      <c r="T658" s="35">
        <v>4298.5</v>
      </c>
      <c r="U658" s="35">
        <v>4311.92</v>
      </c>
      <c r="V658" s="35">
        <v>4343.66</v>
      </c>
      <c r="W658" s="35">
        <v>4329.53</v>
      </c>
      <c r="X658" s="35">
        <v>4312.29</v>
      </c>
      <c r="Y658" s="35">
        <v>4279.5</v>
      </c>
    </row>
    <row r="659" spans="1:25" x14ac:dyDescent="0.25">
      <c r="A659" s="34">
        <v>14</v>
      </c>
      <c r="B659" s="35">
        <v>4211.26</v>
      </c>
      <c r="C659" s="35">
        <v>4211.08</v>
      </c>
      <c r="D659" s="35">
        <v>4240.18</v>
      </c>
      <c r="E659" s="35">
        <v>4232.12</v>
      </c>
      <c r="F659" s="35">
        <v>4248.04</v>
      </c>
      <c r="G659" s="35">
        <v>4239.8999999999996</v>
      </c>
      <c r="H659" s="35">
        <v>4288.3900000000003</v>
      </c>
      <c r="I659" s="35">
        <v>4284</v>
      </c>
      <c r="J659" s="35">
        <v>4255.45</v>
      </c>
      <c r="K659" s="35">
        <v>4250.96</v>
      </c>
      <c r="L659" s="35">
        <v>4246.3</v>
      </c>
      <c r="M659" s="35">
        <v>4234.24</v>
      </c>
      <c r="N659" s="35">
        <v>4231.16</v>
      </c>
      <c r="O659" s="35">
        <v>4229.72</v>
      </c>
      <c r="P659" s="35">
        <v>4257.09</v>
      </c>
      <c r="Q659" s="35">
        <v>4275.9399999999996</v>
      </c>
      <c r="R659" s="35">
        <v>4258.53</v>
      </c>
      <c r="S659" s="35">
        <v>4252.1400000000003</v>
      </c>
      <c r="T659" s="35">
        <v>4275.72</v>
      </c>
      <c r="U659" s="35">
        <v>4309.3500000000004</v>
      </c>
      <c r="V659" s="35">
        <v>4324.6499999999996</v>
      </c>
      <c r="W659" s="35">
        <v>4301.8599999999997</v>
      </c>
      <c r="X659" s="35">
        <v>4288.3599999999997</v>
      </c>
      <c r="Y659" s="35">
        <v>4237.5200000000004</v>
      </c>
    </row>
    <row r="660" spans="1:25" x14ac:dyDescent="0.25">
      <c r="A660" s="34">
        <v>15</v>
      </c>
      <c r="B660" s="35">
        <v>4151.55</v>
      </c>
      <c r="C660" s="35">
        <v>4144.97</v>
      </c>
      <c r="D660" s="35">
        <v>4169.16</v>
      </c>
      <c r="E660" s="35">
        <v>4150.79</v>
      </c>
      <c r="F660" s="35">
        <v>4166.2299999999996</v>
      </c>
      <c r="G660" s="35">
        <v>4140.6899999999996</v>
      </c>
      <c r="H660" s="35">
        <v>4176.96</v>
      </c>
      <c r="I660" s="35">
        <v>4196.82</v>
      </c>
      <c r="J660" s="35">
        <v>4189.6099999999997</v>
      </c>
      <c r="K660" s="35">
        <v>4184.24</v>
      </c>
      <c r="L660" s="35">
        <v>4182.1899999999996</v>
      </c>
      <c r="M660" s="35">
        <v>4181.16</v>
      </c>
      <c r="N660" s="35">
        <v>4171.0200000000004</v>
      </c>
      <c r="O660" s="35">
        <v>4170.32</v>
      </c>
      <c r="P660" s="35">
        <v>4200.59</v>
      </c>
      <c r="Q660" s="35">
        <v>4252.01</v>
      </c>
      <c r="R660" s="35">
        <v>4225.76</v>
      </c>
      <c r="S660" s="35">
        <v>4301.5200000000004</v>
      </c>
      <c r="T660" s="35">
        <v>4233.6899999999996</v>
      </c>
      <c r="U660" s="35">
        <v>4246.6400000000003</v>
      </c>
      <c r="V660" s="35">
        <v>4267.37</v>
      </c>
      <c r="W660" s="35">
        <v>4253.99</v>
      </c>
      <c r="X660" s="35">
        <v>4231.08</v>
      </c>
      <c r="Y660" s="35">
        <v>4192.28</v>
      </c>
    </row>
    <row r="661" spans="1:25" x14ac:dyDescent="0.25">
      <c r="A661" s="34">
        <v>16</v>
      </c>
      <c r="B661" s="35">
        <v>4174.25</v>
      </c>
      <c r="C661" s="35">
        <v>4164.97</v>
      </c>
      <c r="D661" s="35">
        <v>4193.45</v>
      </c>
      <c r="E661" s="35">
        <v>4189.0200000000004</v>
      </c>
      <c r="F661" s="35">
        <v>4191.8999999999996</v>
      </c>
      <c r="G661" s="35">
        <v>4187.13</v>
      </c>
      <c r="H661" s="35">
        <v>4228.47</v>
      </c>
      <c r="I661" s="35">
        <v>4220.3500000000004</v>
      </c>
      <c r="J661" s="35">
        <v>4213.79</v>
      </c>
      <c r="K661" s="35">
        <v>4212.37</v>
      </c>
      <c r="L661" s="35">
        <v>4210.71</v>
      </c>
      <c r="M661" s="35">
        <v>4210.04</v>
      </c>
      <c r="N661" s="35">
        <v>4208.34</v>
      </c>
      <c r="O661" s="35">
        <v>4361</v>
      </c>
      <c r="P661" s="35">
        <v>4368.62</v>
      </c>
      <c r="Q661" s="35">
        <v>4231.13</v>
      </c>
      <c r="R661" s="35">
        <v>4238.38</v>
      </c>
      <c r="S661" s="35">
        <v>4229.2299999999996</v>
      </c>
      <c r="T661" s="35">
        <v>4245.75</v>
      </c>
      <c r="U661" s="35">
        <v>4263.41</v>
      </c>
      <c r="V661" s="35">
        <v>4290.6000000000004</v>
      </c>
      <c r="W661" s="35">
        <v>4276.8100000000004</v>
      </c>
      <c r="X661" s="35">
        <v>4254.3</v>
      </c>
      <c r="Y661" s="35">
        <v>4227.96</v>
      </c>
    </row>
    <row r="662" spans="1:25" x14ac:dyDescent="0.25">
      <c r="A662" s="34">
        <v>17</v>
      </c>
      <c r="B662" s="35">
        <v>4198.92</v>
      </c>
      <c r="C662" s="35">
        <v>4192.21</v>
      </c>
      <c r="D662" s="35">
        <v>4229.43</v>
      </c>
      <c r="E662" s="35">
        <v>4211.72</v>
      </c>
      <c r="F662" s="35">
        <v>4227.09</v>
      </c>
      <c r="G662" s="35">
        <v>4208.51</v>
      </c>
      <c r="H662" s="35">
        <v>4246.37</v>
      </c>
      <c r="I662" s="35">
        <v>4248.76</v>
      </c>
      <c r="J662" s="35">
        <v>4235.78</v>
      </c>
      <c r="K662" s="35">
        <v>4233.4399999999996</v>
      </c>
      <c r="L662" s="35">
        <v>4208.3500000000004</v>
      </c>
      <c r="M662" s="35">
        <v>4204.99</v>
      </c>
      <c r="N662" s="35">
        <v>4204.42</v>
      </c>
      <c r="O662" s="35">
        <v>4209.99</v>
      </c>
      <c r="P662" s="35">
        <v>4217.6400000000003</v>
      </c>
      <c r="Q662" s="35">
        <v>4246.01</v>
      </c>
      <c r="R662" s="35">
        <v>4243.5600000000004</v>
      </c>
      <c r="S662" s="35">
        <v>4251.28</v>
      </c>
      <c r="T662" s="35">
        <v>4271.1499999999996</v>
      </c>
      <c r="U662" s="35">
        <v>4287.97</v>
      </c>
      <c r="V662" s="35">
        <v>4331.38</v>
      </c>
      <c r="W662" s="35">
        <v>4302.88</v>
      </c>
      <c r="X662" s="35">
        <v>4303.88</v>
      </c>
      <c r="Y662" s="35">
        <v>4263.49</v>
      </c>
    </row>
    <row r="663" spans="1:25" x14ac:dyDescent="0.25">
      <c r="A663" s="34">
        <v>18</v>
      </c>
      <c r="B663" s="35">
        <v>4340.71</v>
      </c>
      <c r="C663" s="35">
        <v>4318.01</v>
      </c>
      <c r="D663" s="35">
        <v>4322.12</v>
      </c>
      <c r="E663" s="35">
        <v>4286.3999999999996</v>
      </c>
      <c r="F663" s="35">
        <v>4289.67</v>
      </c>
      <c r="G663" s="35">
        <v>4279.5200000000004</v>
      </c>
      <c r="H663" s="35">
        <v>4320.49</v>
      </c>
      <c r="I663" s="35">
        <v>4331.9799999999996</v>
      </c>
      <c r="J663" s="35">
        <v>4366.3999999999996</v>
      </c>
      <c r="K663" s="35">
        <v>4361.55</v>
      </c>
      <c r="L663" s="35">
        <v>4356.12</v>
      </c>
      <c r="M663" s="35">
        <v>4352.08</v>
      </c>
      <c r="N663" s="35">
        <v>4344.8500000000004</v>
      </c>
      <c r="O663" s="35">
        <v>4349.09</v>
      </c>
      <c r="P663" s="35">
        <v>4365</v>
      </c>
      <c r="Q663" s="35">
        <v>4376.58</v>
      </c>
      <c r="R663" s="35">
        <v>4384.25</v>
      </c>
      <c r="S663" s="35">
        <v>4373.3900000000003</v>
      </c>
      <c r="T663" s="35">
        <v>4395.87</v>
      </c>
      <c r="U663" s="35">
        <v>4415.07</v>
      </c>
      <c r="V663" s="35">
        <v>4431.1400000000003</v>
      </c>
      <c r="W663" s="35">
        <v>4394.7</v>
      </c>
      <c r="X663" s="35">
        <v>4368.8999999999996</v>
      </c>
      <c r="Y663" s="35">
        <v>4310.45</v>
      </c>
    </row>
    <row r="664" spans="1:25" x14ac:dyDescent="0.25">
      <c r="A664" s="34">
        <v>19</v>
      </c>
      <c r="B664" s="35">
        <v>4266.01</v>
      </c>
      <c r="C664" s="35">
        <v>4254.6899999999996</v>
      </c>
      <c r="D664" s="35">
        <v>4260.75</v>
      </c>
      <c r="E664" s="35">
        <v>4228.3100000000004</v>
      </c>
      <c r="F664" s="35">
        <v>4220.8</v>
      </c>
      <c r="G664" s="35">
        <v>4199.16</v>
      </c>
      <c r="H664" s="35">
        <v>4208.46</v>
      </c>
      <c r="I664" s="35">
        <v>4234.47</v>
      </c>
      <c r="J664" s="35">
        <v>4286.0600000000004</v>
      </c>
      <c r="K664" s="35">
        <v>4293.8900000000003</v>
      </c>
      <c r="L664" s="35">
        <v>4296.97</v>
      </c>
      <c r="M664" s="35">
        <v>4295.07</v>
      </c>
      <c r="N664" s="35">
        <v>4297.4399999999996</v>
      </c>
      <c r="O664" s="35">
        <v>4297.3500000000004</v>
      </c>
      <c r="P664" s="35">
        <v>4353.09</v>
      </c>
      <c r="Q664" s="35">
        <v>4319.71</v>
      </c>
      <c r="R664" s="35">
        <v>4321.87</v>
      </c>
      <c r="S664" s="35">
        <v>4318.47</v>
      </c>
      <c r="T664" s="35">
        <v>4352.09</v>
      </c>
      <c r="U664" s="35">
        <v>4356.7</v>
      </c>
      <c r="V664" s="35">
        <v>4370.49</v>
      </c>
      <c r="W664" s="35">
        <v>4356.9399999999996</v>
      </c>
      <c r="X664" s="35">
        <v>4337.26</v>
      </c>
      <c r="Y664" s="35">
        <v>4277.84</v>
      </c>
    </row>
    <row r="665" spans="1:25" x14ac:dyDescent="0.25">
      <c r="A665" s="34">
        <v>20</v>
      </c>
      <c r="B665" s="35">
        <v>4257.2700000000004</v>
      </c>
      <c r="C665" s="35">
        <v>4262.59</v>
      </c>
      <c r="D665" s="35">
        <v>4335.95</v>
      </c>
      <c r="E665" s="35">
        <v>4338.7700000000004</v>
      </c>
      <c r="F665" s="35">
        <v>4393.07</v>
      </c>
      <c r="G665" s="35">
        <v>4421.43</v>
      </c>
      <c r="H665" s="35">
        <v>4448.82</v>
      </c>
      <c r="I665" s="35">
        <v>4465.58</v>
      </c>
      <c r="J665" s="35">
        <v>4479.75</v>
      </c>
      <c r="K665" s="35">
        <v>4468.87</v>
      </c>
      <c r="L665" s="35">
        <v>4458.41</v>
      </c>
      <c r="M665" s="35">
        <v>4457.32</v>
      </c>
      <c r="N665" s="35">
        <v>4447.74</v>
      </c>
      <c r="O665" s="35">
        <v>4439.97</v>
      </c>
      <c r="P665" s="35">
        <v>4452.01</v>
      </c>
      <c r="Q665" s="35">
        <v>4462.99</v>
      </c>
      <c r="R665" s="35">
        <v>4471.46</v>
      </c>
      <c r="S665" s="35">
        <v>4453.88</v>
      </c>
      <c r="T665" s="35">
        <v>4454.83</v>
      </c>
      <c r="U665" s="35">
        <v>4439.21</v>
      </c>
      <c r="V665" s="35">
        <v>4435.1099999999997</v>
      </c>
      <c r="W665" s="35">
        <v>4382.3100000000004</v>
      </c>
      <c r="X665" s="35">
        <v>4383.9799999999996</v>
      </c>
      <c r="Y665" s="35">
        <v>4338.5600000000004</v>
      </c>
    </row>
    <row r="666" spans="1:25" x14ac:dyDescent="0.25">
      <c r="A666" s="34">
        <v>21</v>
      </c>
      <c r="B666" s="35">
        <v>4343.07</v>
      </c>
      <c r="C666" s="35">
        <v>4331.21</v>
      </c>
      <c r="D666" s="35">
        <v>4363.17</v>
      </c>
      <c r="E666" s="35">
        <v>4359.54</v>
      </c>
      <c r="F666" s="35">
        <v>4414.6899999999996</v>
      </c>
      <c r="G666" s="35">
        <v>4435.08</v>
      </c>
      <c r="H666" s="35">
        <v>4443.7</v>
      </c>
      <c r="I666" s="35">
        <v>4439.79</v>
      </c>
      <c r="J666" s="35">
        <v>4431.2299999999996</v>
      </c>
      <c r="K666" s="35">
        <v>4431.29</v>
      </c>
      <c r="L666" s="35">
        <v>4427.5200000000004</v>
      </c>
      <c r="M666" s="35">
        <v>4424.9799999999996</v>
      </c>
      <c r="N666" s="35">
        <v>4411.68</v>
      </c>
      <c r="O666" s="35">
        <v>4410.13</v>
      </c>
      <c r="P666" s="35">
        <v>4420.01</v>
      </c>
      <c r="Q666" s="35">
        <v>4434.6000000000004</v>
      </c>
      <c r="R666" s="35">
        <v>4444.1000000000004</v>
      </c>
      <c r="S666" s="35">
        <v>4436.46</v>
      </c>
      <c r="T666" s="35">
        <v>4450.91</v>
      </c>
      <c r="U666" s="35">
        <v>4417.9799999999996</v>
      </c>
      <c r="V666" s="35">
        <v>4390.3999999999996</v>
      </c>
      <c r="W666" s="35">
        <v>4386.5</v>
      </c>
      <c r="X666" s="35">
        <v>4363.2299999999996</v>
      </c>
      <c r="Y666" s="35">
        <v>4364.1000000000004</v>
      </c>
    </row>
    <row r="667" spans="1:25" x14ac:dyDescent="0.25">
      <c r="A667" s="34">
        <v>22</v>
      </c>
      <c r="B667" s="35">
        <v>4382.62</v>
      </c>
      <c r="C667" s="35">
        <v>4422.45</v>
      </c>
      <c r="D667" s="35">
        <v>4445.1099999999997</v>
      </c>
      <c r="E667" s="35">
        <v>4435.97</v>
      </c>
      <c r="F667" s="35">
        <v>4515.0200000000004</v>
      </c>
      <c r="G667" s="35">
        <v>4503.0600000000004</v>
      </c>
      <c r="H667" s="35">
        <v>4535.51</v>
      </c>
      <c r="I667" s="35">
        <v>4535.63</v>
      </c>
      <c r="J667" s="35">
        <v>4520.71</v>
      </c>
      <c r="K667" s="35">
        <v>4512.5</v>
      </c>
      <c r="L667" s="35">
        <v>4505.37</v>
      </c>
      <c r="M667" s="35">
        <v>4493.13</v>
      </c>
      <c r="N667" s="35">
        <v>4468.53</v>
      </c>
      <c r="O667" s="35">
        <v>4500.8500000000004</v>
      </c>
      <c r="P667" s="35">
        <v>4512.84</v>
      </c>
      <c r="Q667" s="35">
        <v>4524.5</v>
      </c>
      <c r="R667" s="35">
        <v>4535.1499999999996</v>
      </c>
      <c r="S667" s="35">
        <v>4531.67</v>
      </c>
      <c r="T667" s="35">
        <v>4558.2299999999996</v>
      </c>
      <c r="U667" s="35">
        <v>4504.12</v>
      </c>
      <c r="V667" s="35">
        <v>4501</v>
      </c>
      <c r="W667" s="35">
        <v>4472.79</v>
      </c>
      <c r="X667" s="35">
        <v>4454.4399999999996</v>
      </c>
      <c r="Y667" s="35">
        <v>4377.26</v>
      </c>
    </row>
    <row r="668" spans="1:25" x14ac:dyDescent="0.25">
      <c r="A668" s="34">
        <v>23</v>
      </c>
      <c r="B668" s="35">
        <v>4351.55</v>
      </c>
      <c r="C668" s="35">
        <v>4344.17</v>
      </c>
      <c r="D668" s="35">
        <v>4263.51</v>
      </c>
      <c r="E668" s="35">
        <v>4357.92</v>
      </c>
      <c r="F668" s="35">
        <v>4491.97</v>
      </c>
      <c r="G668" s="35">
        <v>4568.6000000000004</v>
      </c>
      <c r="H668" s="35">
        <v>4590.47</v>
      </c>
      <c r="I668" s="35">
        <v>4617.76</v>
      </c>
      <c r="J668" s="35">
        <v>4606.53</v>
      </c>
      <c r="K668" s="35">
        <v>4617.09</v>
      </c>
      <c r="L668" s="35">
        <v>4608.03</v>
      </c>
      <c r="M668" s="35">
        <v>4611.41</v>
      </c>
      <c r="N668" s="35">
        <v>4607.1099999999997</v>
      </c>
      <c r="O668" s="35">
        <v>4572.6099999999997</v>
      </c>
      <c r="P668" s="35">
        <v>4553.13</v>
      </c>
      <c r="Q668" s="35">
        <v>4661.01</v>
      </c>
      <c r="R668" s="35">
        <v>4660.8900000000003</v>
      </c>
      <c r="S668" s="35">
        <v>4655.3100000000004</v>
      </c>
      <c r="T668" s="35">
        <v>4607.3500000000004</v>
      </c>
      <c r="U668" s="35">
        <v>4522.55</v>
      </c>
      <c r="V668" s="35">
        <v>4472.0600000000004</v>
      </c>
      <c r="W668" s="35">
        <v>4456.6499999999996</v>
      </c>
      <c r="X668" s="35">
        <v>4485.41</v>
      </c>
      <c r="Y668" s="35">
        <v>4463.32</v>
      </c>
    </row>
    <row r="669" spans="1:25" x14ac:dyDescent="0.25">
      <c r="A669" s="34">
        <v>24</v>
      </c>
      <c r="B669" s="35">
        <v>4313.83</v>
      </c>
      <c r="C669" s="35">
        <v>4278.1400000000003</v>
      </c>
      <c r="D669" s="35">
        <v>4180.46</v>
      </c>
      <c r="E669" s="35">
        <v>4322.8500000000004</v>
      </c>
      <c r="F669" s="35">
        <v>4421.32</v>
      </c>
      <c r="G669" s="35">
        <v>4501.46</v>
      </c>
      <c r="H669" s="35">
        <v>4512.45</v>
      </c>
      <c r="I669" s="35">
        <v>4549.66</v>
      </c>
      <c r="J669" s="35">
        <v>4517.22</v>
      </c>
      <c r="K669" s="35">
        <v>4523.07</v>
      </c>
      <c r="L669" s="35">
        <v>4508.18</v>
      </c>
      <c r="M669" s="35">
        <v>4498.6400000000003</v>
      </c>
      <c r="N669" s="35">
        <v>4515.7299999999996</v>
      </c>
      <c r="O669" s="35">
        <v>4517.67</v>
      </c>
      <c r="P669" s="35">
        <v>4504.18</v>
      </c>
      <c r="Q669" s="35">
        <v>4526.3999999999996</v>
      </c>
      <c r="R669" s="35">
        <v>4549.34</v>
      </c>
      <c r="S669" s="35">
        <v>4549.75</v>
      </c>
      <c r="T669" s="35">
        <v>4488.6899999999996</v>
      </c>
      <c r="U669" s="35">
        <v>4475.7700000000004</v>
      </c>
      <c r="V669" s="35">
        <v>4409.24</v>
      </c>
      <c r="W669" s="35">
        <v>4417.5</v>
      </c>
      <c r="X669" s="35">
        <v>4464.93</v>
      </c>
      <c r="Y669" s="35">
        <v>4435.76</v>
      </c>
    </row>
    <row r="670" spans="1:25" x14ac:dyDescent="0.25">
      <c r="A670" s="34">
        <v>25</v>
      </c>
      <c r="B670" s="35">
        <v>4371.05</v>
      </c>
      <c r="C670" s="35">
        <v>4439.76</v>
      </c>
      <c r="D670" s="35">
        <v>4273.41</v>
      </c>
      <c r="E670" s="35">
        <v>4356.57</v>
      </c>
      <c r="F670" s="35">
        <v>4517.05</v>
      </c>
      <c r="G670" s="35">
        <v>4518.97</v>
      </c>
      <c r="H670" s="35">
        <v>4530.62</v>
      </c>
      <c r="I670" s="35">
        <v>4564.03</v>
      </c>
      <c r="J670" s="35">
        <v>4610.7</v>
      </c>
      <c r="K670" s="35">
        <v>4613.46</v>
      </c>
      <c r="L670" s="35">
        <v>4603.8</v>
      </c>
      <c r="M670" s="35">
        <v>4594.6000000000004</v>
      </c>
      <c r="N670" s="35">
        <v>4566.05</v>
      </c>
      <c r="O670" s="35">
        <v>4528.92</v>
      </c>
      <c r="P670" s="35">
        <v>4503.3999999999996</v>
      </c>
      <c r="Q670" s="35">
        <v>4518.45</v>
      </c>
      <c r="R670" s="35">
        <v>4543.37</v>
      </c>
      <c r="S670" s="35">
        <v>4582.3500000000004</v>
      </c>
      <c r="T670" s="35">
        <v>4597.1099999999997</v>
      </c>
      <c r="U670" s="35">
        <v>4591.1000000000004</v>
      </c>
      <c r="V670" s="35">
        <v>4467.9399999999996</v>
      </c>
      <c r="W670" s="35">
        <v>4476.04</v>
      </c>
      <c r="X670" s="35">
        <v>4522.2</v>
      </c>
      <c r="Y670" s="35">
        <v>4524.67</v>
      </c>
    </row>
    <row r="671" spans="1:25" x14ac:dyDescent="0.25">
      <c r="A671" s="34">
        <v>26</v>
      </c>
      <c r="B671" s="35">
        <v>4366.74</v>
      </c>
      <c r="C671" s="35">
        <v>4364.05</v>
      </c>
      <c r="D671" s="35">
        <v>4257.99</v>
      </c>
      <c r="E671" s="35">
        <v>4266.1499999999996</v>
      </c>
      <c r="F671" s="35">
        <v>4352.16</v>
      </c>
      <c r="G671" s="35">
        <v>4438.7299999999996</v>
      </c>
      <c r="H671" s="35">
        <v>4505.6099999999997</v>
      </c>
      <c r="I671" s="35">
        <v>4495.29</v>
      </c>
      <c r="J671" s="35">
        <v>4523.84</v>
      </c>
      <c r="K671" s="35">
        <v>4556.9399999999996</v>
      </c>
      <c r="L671" s="35">
        <v>4527.72</v>
      </c>
      <c r="M671" s="35">
        <v>4544.37</v>
      </c>
      <c r="N671" s="35">
        <v>4537.09</v>
      </c>
      <c r="O671" s="35">
        <v>4497.91</v>
      </c>
      <c r="P671" s="35">
        <v>4513.4399999999996</v>
      </c>
      <c r="Q671" s="35">
        <v>4521.42</v>
      </c>
      <c r="R671" s="35">
        <v>4538.2700000000004</v>
      </c>
      <c r="S671" s="35">
        <v>4527.07</v>
      </c>
      <c r="T671" s="35">
        <v>4554.04</v>
      </c>
      <c r="U671" s="35">
        <v>4474.83</v>
      </c>
      <c r="V671" s="35">
        <v>4463.4799999999996</v>
      </c>
      <c r="W671" s="35">
        <v>4351.13</v>
      </c>
      <c r="X671" s="35">
        <v>4365.47</v>
      </c>
      <c r="Y671" s="35">
        <v>4358.63</v>
      </c>
    </row>
    <row r="672" spans="1:25" x14ac:dyDescent="0.25">
      <c r="A672" s="34">
        <v>27</v>
      </c>
      <c r="B672" s="35">
        <v>4401.58</v>
      </c>
      <c r="C672" s="35">
        <v>4415.79</v>
      </c>
      <c r="D672" s="35">
        <v>4497.6499999999996</v>
      </c>
      <c r="E672" s="35">
        <v>4503.53</v>
      </c>
      <c r="F672" s="35">
        <v>4531.49</v>
      </c>
      <c r="G672" s="35">
        <v>4538.47</v>
      </c>
      <c r="H672" s="35">
        <v>4548.22</v>
      </c>
      <c r="I672" s="35">
        <v>4531.72</v>
      </c>
      <c r="J672" s="35">
        <v>4546.2299999999996</v>
      </c>
      <c r="K672" s="35">
        <v>4544.43</v>
      </c>
      <c r="L672" s="35">
        <v>4541.38</v>
      </c>
      <c r="M672" s="35">
        <v>4537.8599999999997</v>
      </c>
      <c r="N672" s="35">
        <v>4535.87</v>
      </c>
      <c r="O672" s="35">
        <v>4503.9799999999996</v>
      </c>
      <c r="P672" s="35">
        <v>4553.5200000000004</v>
      </c>
      <c r="Q672" s="35">
        <v>4512.8500000000004</v>
      </c>
      <c r="R672" s="35">
        <v>4518.87</v>
      </c>
      <c r="S672" s="35">
        <v>4532.54</v>
      </c>
      <c r="T672" s="35">
        <v>4504.59</v>
      </c>
      <c r="U672" s="35">
        <v>4500.3599999999997</v>
      </c>
      <c r="V672" s="35">
        <v>4453.79</v>
      </c>
      <c r="W672" s="35">
        <v>4478.26</v>
      </c>
      <c r="X672" s="35">
        <v>4510.71</v>
      </c>
      <c r="Y672" s="35">
        <v>4490.83</v>
      </c>
    </row>
    <row r="673" spans="1:25" x14ac:dyDescent="0.25">
      <c r="A673" s="34">
        <v>28</v>
      </c>
      <c r="B673" s="35">
        <v>4268.7299999999996</v>
      </c>
      <c r="C673" s="35">
        <v>4260.8100000000004</v>
      </c>
      <c r="D673" s="35">
        <v>4217.34</v>
      </c>
      <c r="E673" s="35">
        <v>4250.8500000000004</v>
      </c>
      <c r="F673" s="35">
        <v>4334.45</v>
      </c>
      <c r="G673" s="35">
        <v>4519.6899999999996</v>
      </c>
      <c r="H673" s="35">
        <v>4513.55</v>
      </c>
      <c r="I673" s="35">
        <v>4488.28</v>
      </c>
      <c r="J673" s="35">
        <v>4507.37</v>
      </c>
      <c r="K673" s="35">
        <v>4497.9399999999996</v>
      </c>
      <c r="L673" s="35">
        <v>4492.1899999999996</v>
      </c>
      <c r="M673" s="35">
        <v>4484.29</v>
      </c>
      <c r="N673" s="35">
        <v>4485.3999999999996</v>
      </c>
      <c r="O673" s="35">
        <v>4486.1899999999996</v>
      </c>
      <c r="P673" s="35">
        <v>4531.53</v>
      </c>
      <c r="Q673" s="35">
        <v>4488.74</v>
      </c>
      <c r="R673" s="35">
        <v>4489</v>
      </c>
      <c r="S673" s="35">
        <v>4519.51</v>
      </c>
      <c r="T673" s="35">
        <v>4507.03</v>
      </c>
      <c r="U673" s="35">
        <v>4474.03</v>
      </c>
      <c r="V673" s="35">
        <v>4459.0600000000004</v>
      </c>
      <c r="W673" s="35">
        <v>4500.2</v>
      </c>
      <c r="X673" s="35">
        <v>4360.8</v>
      </c>
      <c r="Y673" s="35">
        <v>4361.8900000000003</v>
      </c>
    </row>
    <row r="674" spans="1:25" x14ac:dyDescent="0.25">
      <c r="A674" s="34">
        <v>29</v>
      </c>
      <c r="B674" s="35">
        <v>4179.22</v>
      </c>
      <c r="C674" s="35">
        <v>4176.3500000000004</v>
      </c>
      <c r="D674" s="35">
        <v>4096.67</v>
      </c>
      <c r="E674" s="35">
        <v>4143.49</v>
      </c>
      <c r="F674" s="35">
        <v>4230.62</v>
      </c>
      <c r="G674" s="35">
        <v>4327.57</v>
      </c>
      <c r="H674" s="35">
        <v>4491.8100000000004</v>
      </c>
      <c r="I674" s="35">
        <v>4482.57</v>
      </c>
      <c r="J674" s="35">
        <v>4477.0200000000004</v>
      </c>
      <c r="K674" s="35">
        <v>4474.74</v>
      </c>
      <c r="L674" s="35">
        <v>4475.74</v>
      </c>
      <c r="M674" s="35">
        <v>4474.4399999999996</v>
      </c>
      <c r="N674" s="35">
        <v>4473.72</v>
      </c>
      <c r="O674" s="35">
        <v>4474.8500000000004</v>
      </c>
      <c r="P674" s="35">
        <v>4477.63</v>
      </c>
      <c r="Q674" s="35">
        <v>4480.34</v>
      </c>
      <c r="R674" s="35">
        <v>4483.4799999999996</v>
      </c>
      <c r="S674" s="35">
        <v>4485.18</v>
      </c>
      <c r="T674" s="35">
        <v>4410.47</v>
      </c>
      <c r="U674" s="35">
        <v>4341.32</v>
      </c>
      <c r="V674" s="35">
        <v>4342.01</v>
      </c>
      <c r="W674" s="35">
        <v>4361.6499999999996</v>
      </c>
      <c r="X674" s="35">
        <v>4290.83</v>
      </c>
      <c r="Y674" s="35">
        <v>4177.95</v>
      </c>
    </row>
    <row r="675" spans="1:25" x14ac:dyDescent="0.25">
      <c r="A675" s="34">
        <v>30</v>
      </c>
      <c r="B675" s="35">
        <v>4143.76</v>
      </c>
      <c r="C675" s="35">
        <v>4115.4399999999996</v>
      </c>
      <c r="D675" s="35">
        <v>4023.38</v>
      </c>
      <c r="E675" s="35">
        <v>4097.0200000000004</v>
      </c>
      <c r="F675" s="35">
        <v>4192.37</v>
      </c>
      <c r="G675" s="35">
        <v>4302.6499999999996</v>
      </c>
      <c r="H675" s="35">
        <v>4320.2299999999996</v>
      </c>
      <c r="I675" s="35">
        <v>4369.08</v>
      </c>
      <c r="J675" s="35">
        <v>4329.8500000000004</v>
      </c>
      <c r="K675" s="35">
        <v>4327.6499999999996</v>
      </c>
      <c r="L675" s="35">
        <v>4323.74</v>
      </c>
      <c r="M675" s="35">
        <v>4325.25</v>
      </c>
      <c r="N675" s="35">
        <v>4324.17</v>
      </c>
      <c r="O675" s="35">
        <v>4430.45</v>
      </c>
      <c r="P675" s="35">
        <v>4440.6099999999997</v>
      </c>
      <c r="Q675" s="35">
        <v>4445.33</v>
      </c>
      <c r="R675" s="35">
        <v>4450.16</v>
      </c>
      <c r="S675" s="35">
        <v>4455.13</v>
      </c>
      <c r="T675" s="35">
        <v>4316.8500000000004</v>
      </c>
      <c r="U675" s="35">
        <v>4319.7299999999996</v>
      </c>
      <c r="V675" s="35">
        <v>4325.7299999999996</v>
      </c>
      <c r="W675" s="35">
        <v>4343.28</v>
      </c>
      <c r="X675" s="35">
        <v>4238.8999999999996</v>
      </c>
      <c r="Y675" s="35">
        <v>4179.12</v>
      </c>
    </row>
    <row r="676" spans="1:25" x14ac:dyDescent="0.25">
      <c r="A676" s="34">
        <v>31</v>
      </c>
      <c r="B676" s="35">
        <v>4223.21</v>
      </c>
      <c r="C676" s="35">
        <v>4217.41</v>
      </c>
      <c r="D676" s="35">
        <v>4137.4399999999996</v>
      </c>
      <c r="E676" s="35">
        <v>4135.67</v>
      </c>
      <c r="F676" s="35">
        <v>4209.59</v>
      </c>
      <c r="G676" s="35">
        <v>4328.33</v>
      </c>
      <c r="H676" s="35">
        <v>4466.8500000000004</v>
      </c>
      <c r="I676" s="35">
        <v>4475.74</v>
      </c>
      <c r="J676" s="35">
        <v>4486.59</v>
      </c>
      <c r="K676" s="35">
        <v>4478.8599999999997</v>
      </c>
      <c r="L676" s="35">
        <v>4470.37</v>
      </c>
      <c r="M676" s="35">
        <v>4471.2299999999996</v>
      </c>
      <c r="N676" s="35">
        <v>4461.2</v>
      </c>
      <c r="O676" s="35">
        <v>4453.96</v>
      </c>
      <c r="P676" s="35">
        <v>4443.5600000000004</v>
      </c>
      <c r="Q676" s="35">
        <v>4445.8100000000004</v>
      </c>
      <c r="R676" s="35">
        <v>4450.53</v>
      </c>
      <c r="S676" s="35">
        <v>4473.26</v>
      </c>
      <c r="T676" s="35">
        <v>4447.17</v>
      </c>
      <c r="U676" s="35">
        <v>4469.33</v>
      </c>
      <c r="V676" s="35">
        <v>4342.46</v>
      </c>
      <c r="W676" s="35">
        <v>4397.21</v>
      </c>
      <c r="X676" s="35">
        <v>4379.59</v>
      </c>
      <c r="Y676" s="35">
        <v>4356.8</v>
      </c>
    </row>
    <row r="677" spans="1:25" x14ac:dyDescent="0.2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</row>
    <row r="678" spans="1:25" x14ac:dyDescent="0.25">
      <c r="A678" s="115" t="s">
        <v>81</v>
      </c>
      <c r="B678" s="116" t="s">
        <v>110</v>
      </c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</row>
    <row r="679" spans="1:25" ht="30" x14ac:dyDescent="0.25">
      <c r="A679" s="115"/>
      <c r="B679" s="37" t="s">
        <v>83</v>
      </c>
      <c r="C679" s="37" t="s">
        <v>84</v>
      </c>
      <c r="D679" s="37" t="s">
        <v>85</v>
      </c>
      <c r="E679" s="37" t="s">
        <v>86</v>
      </c>
      <c r="F679" s="37" t="s">
        <v>87</v>
      </c>
      <c r="G679" s="37" t="s">
        <v>88</v>
      </c>
      <c r="H679" s="37" t="s">
        <v>89</v>
      </c>
      <c r="I679" s="37" t="s">
        <v>90</v>
      </c>
      <c r="J679" s="37" t="s">
        <v>91</v>
      </c>
      <c r="K679" s="37" t="s">
        <v>92</v>
      </c>
      <c r="L679" s="37" t="s">
        <v>93</v>
      </c>
      <c r="M679" s="37" t="s">
        <v>94</v>
      </c>
      <c r="N679" s="37" t="s">
        <v>95</v>
      </c>
      <c r="O679" s="37" t="s">
        <v>96</v>
      </c>
      <c r="P679" s="37" t="s">
        <v>97</v>
      </c>
      <c r="Q679" s="37" t="s">
        <v>98</v>
      </c>
      <c r="R679" s="37" t="s">
        <v>99</v>
      </c>
      <c r="S679" s="37" t="s">
        <v>100</v>
      </c>
      <c r="T679" s="37" t="s">
        <v>101</v>
      </c>
      <c r="U679" s="37" t="s">
        <v>102</v>
      </c>
      <c r="V679" s="37" t="s">
        <v>103</v>
      </c>
      <c r="W679" s="37" t="s">
        <v>104</v>
      </c>
      <c r="X679" s="37" t="s">
        <v>105</v>
      </c>
      <c r="Y679" s="37" t="s">
        <v>106</v>
      </c>
    </row>
    <row r="680" spans="1:25" x14ac:dyDescent="0.25">
      <c r="A680" s="34">
        <v>1</v>
      </c>
      <c r="B680" s="35">
        <v>5789.46</v>
      </c>
      <c r="C680" s="35">
        <v>5787.51</v>
      </c>
      <c r="D680" s="35">
        <v>5819.76</v>
      </c>
      <c r="E680" s="35">
        <v>5796.6</v>
      </c>
      <c r="F680" s="35">
        <v>5790.68</v>
      </c>
      <c r="G680" s="35">
        <v>5795.12</v>
      </c>
      <c r="H680" s="35">
        <v>5822.39</v>
      </c>
      <c r="I680" s="35">
        <v>5837.48</v>
      </c>
      <c r="J680" s="35">
        <v>5830.8</v>
      </c>
      <c r="K680" s="35">
        <v>5828.1</v>
      </c>
      <c r="L680" s="35">
        <v>5830.83</v>
      </c>
      <c r="M680" s="35">
        <v>5819.64</v>
      </c>
      <c r="N680" s="35">
        <v>5806.26</v>
      </c>
      <c r="O680" s="35">
        <v>5813.82</v>
      </c>
      <c r="P680" s="35">
        <v>5832.21</v>
      </c>
      <c r="Q680" s="35">
        <v>5829.82</v>
      </c>
      <c r="R680" s="35">
        <v>5835.35</v>
      </c>
      <c r="S680" s="35">
        <v>5819.05</v>
      </c>
      <c r="T680" s="35">
        <v>5851.36</v>
      </c>
      <c r="U680" s="35">
        <v>5857.2</v>
      </c>
      <c r="V680" s="35">
        <v>5871.63</v>
      </c>
      <c r="W680" s="35">
        <v>5854.94</v>
      </c>
      <c r="X680" s="35">
        <v>5833.48</v>
      </c>
      <c r="Y680" s="35">
        <v>5812.08</v>
      </c>
    </row>
    <row r="681" spans="1:25" x14ac:dyDescent="0.25">
      <c r="A681" s="34">
        <v>2</v>
      </c>
      <c r="B681" s="35">
        <v>5731.04</v>
      </c>
      <c r="C681" s="35">
        <v>5729.79</v>
      </c>
      <c r="D681" s="35">
        <v>5733.78</v>
      </c>
      <c r="E681" s="35">
        <v>5750.67</v>
      </c>
      <c r="F681" s="35">
        <v>5748.68</v>
      </c>
      <c r="G681" s="35">
        <v>5756.94</v>
      </c>
      <c r="H681" s="35">
        <v>5774.47</v>
      </c>
      <c r="I681" s="35">
        <v>5771.55</v>
      </c>
      <c r="J681" s="35">
        <v>5769.41</v>
      </c>
      <c r="K681" s="35">
        <v>5768.38</v>
      </c>
      <c r="L681" s="35">
        <v>5763.43</v>
      </c>
      <c r="M681" s="35">
        <v>5763.75</v>
      </c>
      <c r="N681" s="35">
        <v>5761.52</v>
      </c>
      <c r="O681" s="35">
        <v>5762.14</v>
      </c>
      <c r="P681" s="35">
        <v>5775.77</v>
      </c>
      <c r="Q681" s="35">
        <v>5779.73</v>
      </c>
      <c r="R681" s="35">
        <v>5779.33</v>
      </c>
      <c r="S681" s="35">
        <v>5777.14</v>
      </c>
      <c r="T681" s="35">
        <v>5807.88</v>
      </c>
      <c r="U681" s="35">
        <v>5822.44</v>
      </c>
      <c r="V681" s="35">
        <v>5838</v>
      </c>
      <c r="W681" s="35">
        <v>5828</v>
      </c>
      <c r="X681" s="35">
        <v>5801.36</v>
      </c>
      <c r="Y681" s="35">
        <v>5785.24</v>
      </c>
    </row>
    <row r="682" spans="1:25" x14ac:dyDescent="0.25">
      <c r="A682" s="34">
        <v>3</v>
      </c>
      <c r="B682" s="35">
        <v>5731.17</v>
      </c>
      <c r="C682" s="35">
        <v>5701.23</v>
      </c>
      <c r="D682" s="35">
        <v>5729.07</v>
      </c>
      <c r="E682" s="35">
        <v>5710.82</v>
      </c>
      <c r="F682" s="35">
        <v>5705.92</v>
      </c>
      <c r="G682" s="35">
        <v>5718.15</v>
      </c>
      <c r="H682" s="35">
        <v>5739.28</v>
      </c>
      <c r="I682" s="35">
        <v>5728.72</v>
      </c>
      <c r="J682" s="35">
        <v>5722.4</v>
      </c>
      <c r="K682" s="35">
        <v>5717.5</v>
      </c>
      <c r="L682" s="35">
        <v>5714.66</v>
      </c>
      <c r="M682" s="35">
        <v>5719.1</v>
      </c>
      <c r="N682" s="35">
        <v>5714.08</v>
      </c>
      <c r="O682" s="35">
        <v>5708.54</v>
      </c>
      <c r="P682" s="35">
        <v>5719.1</v>
      </c>
      <c r="Q682" s="35">
        <v>5726.29</v>
      </c>
      <c r="R682" s="35">
        <v>5727.82</v>
      </c>
      <c r="S682" s="35">
        <v>5727.97</v>
      </c>
      <c r="T682" s="35">
        <v>5767.29</v>
      </c>
      <c r="U682" s="35">
        <v>5776.71</v>
      </c>
      <c r="V682" s="35">
        <v>5806.56</v>
      </c>
      <c r="W682" s="35">
        <v>5783.9</v>
      </c>
      <c r="X682" s="35">
        <v>5758.91</v>
      </c>
      <c r="Y682" s="35">
        <v>5742.17</v>
      </c>
    </row>
    <row r="683" spans="1:25" x14ac:dyDescent="0.25">
      <c r="A683" s="34">
        <v>4</v>
      </c>
      <c r="B683" s="35">
        <v>5842.48</v>
      </c>
      <c r="C683" s="35">
        <v>5837.05</v>
      </c>
      <c r="D683" s="35">
        <v>5818.76</v>
      </c>
      <c r="E683" s="35">
        <v>5781.32</v>
      </c>
      <c r="F683" s="35">
        <v>5784.35</v>
      </c>
      <c r="G683" s="35">
        <v>5782.52</v>
      </c>
      <c r="H683" s="35">
        <v>5803.97</v>
      </c>
      <c r="I683" s="35">
        <v>5819.08</v>
      </c>
      <c r="J683" s="35">
        <v>5829.15</v>
      </c>
      <c r="K683" s="35">
        <v>5833.55</v>
      </c>
      <c r="L683" s="35">
        <v>5828.07</v>
      </c>
      <c r="M683" s="35">
        <v>5824.14</v>
      </c>
      <c r="N683" s="35">
        <v>5823.86</v>
      </c>
      <c r="O683" s="35">
        <v>5826.03</v>
      </c>
      <c r="P683" s="35">
        <v>5833.86</v>
      </c>
      <c r="Q683" s="35">
        <v>5840.46</v>
      </c>
      <c r="R683" s="35">
        <v>5841.3</v>
      </c>
      <c r="S683" s="35">
        <v>5834.24</v>
      </c>
      <c r="T683" s="35">
        <v>5874.02</v>
      </c>
      <c r="U683" s="35">
        <v>5893.21</v>
      </c>
      <c r="V683" s="35">
        <v>5920.17</v>
      </c>
      <c r="W683" s="35">
        <v>5897.35</v>
      </c>
      <c r="X683" s="35">
        <v>5856.87</v>
      </c>
      <c r="Y683" s="35">
        <v>5841.78</v>
      </c>
    </row>
    <row r="684" spans="1:25" x14ac:dyDescent="0.25">
      <c r="A684" s="34">
        <v>5</v>
      </c>
      <c r="B684" s="35">
        <v>5975.33</v>
      </c>
      <c r="C684" s="35">
        <v>5961.02</v>
      </c>
      <c r="D684" s="35">
        <v>5880.05</v>
      </c>
      <c r="E684" s="35">
        <v>5853.16</v>
      </c>
      <c r="F684" s="35">
        <v>5912.53</v>
      </c>
      <c r="G684" s="35">
        <v>5908.87</v>
      </c>
      <c r="H684" s="35">
        <v>5913.84</v>
      </c>
      <c r="I684" s="35">
        <v>5913.53</v>
      </c>
      <c r="J684" s="35">
        <v>5915.52</v>
      </c>
      <c r="K684" s="35">
        <v>6032.33</v>
      </c>
      <c r="L684" s="35">
        <v>6027.58</v>
      </c>
      <c r="M684" s="35">
        <v>6025.36</v>
      </c>
      <c r="N684" s="35">
        <v>6033.64</v>
      </c>
      <c r="O684" s="35">
        <v>6037.03</v>
      </c>
      <c r="P684" s="35">
        <v>6058.99</v>
      </c>
      <c r="Q684" s="35">
        <v>6061.92</v>
      </c>
      <c r="R684" s="35">
        <v>6061.94</v>
      </c>
      <c r="S684" s="35">
        <v>6034.07</v>
      </c>
      <c r="T684" s="35">
        <v>6075.42</v>
      </c>
      <c r="U684" s="35">
        <v>6106.29</v>
      </c>
      <c r="V684" s="35">
        <v>6161.41</v>
      </c>
      <c r="W684" s="35">
        <v>5986.85</v>
      </c>
      <c r="X684" s="35">
        <v>5990.99</v>
      </c>
      <c r="Y684" s="35">
        <v>5981.01</v>
      </c>
    </row>
    <row r="685" spans="1:25" x14ac:dyDescent="0.25">
      <c r="A685" s="34">
        <v>6</v>
      </c>
      <c r="B685" s="35">
        <v>5966.64</v>
      </c>
      <c r="C685" s="35">
        <v>5868.73</v>
      </c>
      <c r="D685" s="35">
        <v>5872.16</v>
      </c>
      <c r="E685" s="35">
        <v>5930.44</v>
      </c>
      <c r="F685" s="35">
        <v>5941.29</v>
      </c>
      <c r="G685" s="35">
        <v>5941.07</v>
      </c>
      <c r="H685" s="35">
        <v>5945.41</v>
      </c>
      <c r="I685" s="35">
        <v>5932.32</v>
      </c>
      <c r="J685" s="35">
        <v>5930.41</v>
      </c>
      <c r="K685" s="35">
        <v>5922.71</v>
      </c>
      <c r="L685" s="35">
        <v>5914.35</v>
      </c>
      <c r="M685" s="35">
        <v>5913.53</v>
      </c>
      <c r="N685" s="35">
        <v>5905.3</v>
      </c>
      <c r="O685" s="35">
        <v>5905.23</v>
      </c>
      <c r="P685" s="35">
        <v>5914.47</v>
      </c>
      <c r="Q685" s="35">
        <v>5920.97</v>
      </c>
      <c r="R685" s="35">
        <v>5921.04</v>
      </c>
      <c r="S685" s="35">
        <v>5914.45</v>
      </c>
      <c r="T685" s="35">
        <v>5946.4</v>
      </c>
      <c r="U685" s="35">
        <v>5948.08</v>
      </c>
      <c r="V685" s="35">
        <v>5961.67</v>
      </c>
      <c r="W685" s="35">
        <v>5962.81</v>
      </c>
      <c r="X685" s="35">
        <v>5888.96</v>
      </c>
      <c r="Y685" s="35">
        <v>5876.83</v>
      </c>
    </row>
    <row r="686" spans="1:25" x14ac:dyDescent="0.25">
      <c r="A686" s="34">
        <v>7</v>
      </c>
      <c r="B686" s="35">
        <v>5848.65</v>
      </c>
      <c r="C686" s="35">
        <v>5852.36</v>
      </c>
      <c r="D686" s="35">
        <v>5878.81</v>
      </c>
      <c r="E686" s="35">
        <v>5847.98</v>
      </c>
      <c r="F686" s="35">
        <v>5843.14</v>
      </c>
      <c r="G686" s="35">
        <v>5894.09</v>
      </c>
      <c r="H686" s="35">
        <v>5913.73</v>
      </c>
      <c r="I686" s="35">
        <v>5914.85</v>
      </c>
      <c r="J686" s="35">
        <v>5941.21</v>
      </c>
      <c r="K686" s="35">
        <v>5925.44</v>
      </c>
      <c r="L686" s="35">
        <v>5911.01</v>
      </c>
      <c r="M686" s="35">
        <v>5905.13</v>
      </c>
      <c r="N686" s="35">
        <v>5893.37</v>
      </c>
      <c r="O686" s="35">
        <v>5892.65</v>
      </c>
      <c r="P686" s="35">
        <v>5897.22</v>
      </c>
      <c r="Q686" s="35">
        <v>5905.26</v>
      </c>
      <c r="R686" s="35">
        <v>5901.59</v>
      </c>
      <c r="S686" s="35">
        <v>5897.09</v>
      </c>
      <c r="T686" s="35">
        <v>5934.26</v>
      </c>
      <c r="U686" s="35">
        <v>5944.41</v>
      </c>
      <c r="V686" s="35">
        <v>5975.76</v>
      </c>
      <c r="W686" s="35">
        <v>5959.9</v>
      </c>
      <c r="X686" s="35">
        <v>5942.61</v>
      </c>
      <c r="Y686" s="35">
        <v>5917.09</v>
      </c>
    </row>
    <row r="687" spans="1:25" x14ac:dyDescent="0.25">
      <c r="A687" s="34">
        <v>8</v>
      </c>
      <c r="B687" s="35">
        <v>5746.52</v>
      </c>
      <c r="C687" s="35">
        <v>5748.92</v>
      </c>
      <c r="D687" s="35">
        <v>5754.43</v>
      </c>
      <c r="E687" s="35">
        <v>5714.42</v>
      </c>
      <c r="F687" s="35">
        <v>5711.59</v>
      </c>
      <c r="G687" s="35">
        <v>5686</v>
      </c>
      <c r="H687" s="35">
        <v>5703.87</v>
      </c>
      <c r="I687" s="35">
        <v>5728.25</v>
      </c>
      <c r="J687" s="35">
        <v>5786.38</v>
      </c>
      <c r="K687" s="35">
        <v>5785.1</v>
      </c>
      <c r="L687" s="35">
        <v>5781.61</v>
      </c>
      <c r="M687" s="35">
        <v>5779.41</v>
      </c>
      <c r="N687" s="35">
        <v>5780.88</v>
      </c>
      <c r="O687" s="35">
        <v>5780.95</v>
      </c>
      <c r="P687" s="35">
        <v>5786.48</v>
      </c>
      <c r="Q687" s="35">
        <v>5782.55</v>
      </c>
      <c r="R687" s="35">
        <v>5783.45</v>
      </c>
      <c r="S687" s="35">
        <v>5785.47</v>
      </c>
      <c r="T687" s="35">
        <v>5828.49</v>
      </c>
      <c r="U687" s="35">
        <v>5841.84</v>
      </c>
      <c r="V687" s="35">
        <v>5854.72</v>
      </c>
      <c r="W687" s="35">
        <v>5829.91</v>
      </c>
      <c r="X687" s="35">
        <v>5816.72</v>
      </c>
      <c r="Y687" s="35">
        <v>5767.52</v>
      </c>
    </row>
    <row r="688" spans="1:25" x14ac:dyDescent="0.25">
      <c r="A688" s="34">
        <v>9</v>
      </c>
      <c r="B688" s="35">
        <v>5814.87</v>
      </c>
      <c r="C688" s="35">
        <v>5827.02</v>
      </c>
      <c r="D688" s="35">
        <v>5890.28</v>
      </c>
      <c r="E688" s="35">
        <v>5875.6</v>
      </c>
      <c r="F688" s="35">
        <v>5841.7</v>
      </c>
      <c r="G688" s="35">
        <v>5831.76</v>
      </c>
      <c r="H688" s="35">
        <v>5875.24</v>
      </c>
      <c r="I688" s="35">
        <v>5859.9</v>
      </c>
      <c r="J688" s="35">
        <v>5874.66</v>
      </c>
      <c r="K688" s="35">
        <v>5869.26</v>
      </c>
      <c r="L688" s="35">
        <v>5863.51</v>
      </c>
      <c r="M688" s="35">
        <v>5867.31</v>
      </c>
      <c r="N688" s="35">
        <v>5859.35</v>
      </c>
      <c r="O688" s="35">
        <v>5855.37</v>
      </c>
      <c r="P688" s="35">
        <v>5860.3</v>
      </c>
      <c r="Q688" s="35">
        <v>5864.77</v>
      </c>
      <c r="R688" s="35">
        <v>5865.89</v>
      </c>
      <c r="S688" s="35">
        <v>5862.56</v>
      </c>
      <c r="T688" s="35">
        <v>5900.99</v>
      </c>
      <c r="U688" s="35">
        <v>5912.44</v>
      </c>
      <c r="V688" s="35">
        <v>5920.92</v>
      </c>
      <c r="W688" s="35">
        <v>5858.82</v>
      </c>
      <c r="X688" s="35">
        <v>5866.87</v>
      </c>
      <c r="Y688" s="35">
        <v>5863.09</v>
      </c>
    </row>
    <row r="689" spans="1:25" x14ac:dyDescent="0.25">
      <c r="A689" s="34">
        <v>10</v>
      </c>
      <c r="B689" s="35">
        <v>5750.55</v>
      </c>
      <c r="C689" s="35">
        <v>5749.91</v>
      </c>
      <c r="D689" s="35">
        <v>5805.5</v>
      </c>
      <c r="E689" s="35">
        <v>5782.57</v>
      </c>
      <c r="F689" s="35">
        <v>5779.32</v>
      </c>
      <c r="G689" s="35">
        <v>5777.1</v>
      </c>
      <c r="H689" s="35">
        <v>5769.04</v>
      </c>
      <c r="I689" s="35">
        <v>5771.14</v>
      </c>
      <c r="J689" s="35">
        <v>5770.38</v>
      </c>
      <c r="K689" s="35">
        <v>5765.37</v>
      </c>
      <c r="L689" s="35">
        <v>5705.21</v>
      </c>
      <c r="M689" s="35">
        <v>5704.52</v>
      </c>
      <c r="N689" s="35">
        <v>5705.57</v>
      </c>
      <c r="O689" s="35">
        <v>5741.45</v>
      </c>
      <c r="P689" s="35">
        <v>5747.97</v>
      </c>
      <c r="Q689" s="35">
        <v>5742.89</v>
      </c>
      <c r="R689" s="35">
        <v>5752.19</v>
      </c>
      <c r="S689" s="35">
        <v>5707.41</v>
      </c>
      <c r="T689" s="35">
        <v>5781.47</v>
      </c>
      <c r="U689" s="35">
        <v>5796.48</v>
      </c>
      <c r="V689" s="35">
        <v>5808.13</v>
      </c>
      <c r="W689" s="35">
        <v>5806.56</v>
      </c>
      <c r="X689" s="35">
        <v>5756.14</v>
      </c>
      <c r="Y689" s="35">
        <v>5759.03</v>
      </c>
    </row>
    <row r="690" spans="1:25" x14ac:dyDescent="0.25">
      <c r="A690" s="34">
        <v>11</v>
      </c>
      <c r="B690" s="35">
        <v>5622.2</v>
      </c>
      <c r="C690" s="35">
        <v>5602.11</v>
      </c>
      <c r="D690" s="35">
        <v>5625.07</v>
      </c>
      <c r="E690" s="35">
        <v>5590.72</v>
      </c>
      <c r="F690" s="35">
        <v>5585.29</v>
      </c>
      <c r="G690" s="35">
        <v>5559.62</v>
      </c>
      <c r="H690" s="35">
        <v>5594.63</v>
      </c>
      <c r="I690" s="35">
        <v>5606.33</v>
      </c>
      <c r="J690" s="35">
        <v>5591.16</v>
      </c>
      <c r="K690" s="35">
        <v>5581.79</v>
      </c>
      <c r="L690" s="35">
        <v>5575.9</v>
      </c>
      <c r="M690" s="35">
        <v>5572.05</v>
      </c>
      <c r="N690" s="35">
        <v>5553.73</v>
      </c>
      <c r="O690" s="35">
        <v>5545.86</v>
      </c>
      <c r="P690" s="35">
        <v>5547.06</v>
      </c>
      <c r="Q690" s="35">
        <v>5590.74</v>
      </c>
      <c r="R690" s="35">
        <v>5590.88</v>
      </c>
      <c r="S690" s="35">
        <v>5579.09</v>
      </c>
      <c r="T690" s="35">
        <v>5613.38</v>
      </c>
      <c r="U690" s="35">
        <v>5622.73</v>
      </c>
      <c r="V690" s="35">
        <v>5639.46</v>
      </c>
      <c r="W690" s="35">
        <v>5626.25</v>
      </c>
      <c r="X690" s="35">
        <v>5617.91</v>
      </c>
      <c r="Y690" s="35">
        <v>5613.75</v>
      </c>
    </row>
    <row r="691" spans="1:25" x14ac:dyDescent="0.25">
      <c r="A691" s="34">
        <v>12</v>
      </c>
      <c r="B691" s="35">
        <v>5627.15</v>
      </c>
      <c r="C691" s="35">
        <v>5627.16</v>
      </c>
      <c r="D691" s="35">
        <v>5624.59</v>
      </c>
      <c r="E691" s="35">
        <v>5589.42</v>
      </c>
      <c r="F691" s="35">
        <v>5585.98</v>
      </c>
      <c r="G691" s="35">
        <v>5568.46</v>
      </c>
      <c r="H691" s="35">
        <v>5584.56</v>
      </c>
      <c r="I691" s="35">
        <v>5614.1</v>
      </c>
      <c r="J691" s="35">
        <v>5622.18</v>
      </c>
      <c r="K691" s="35">
        <v>5610.92</v>
      </c>
      <c r="L691" s="35">
        <v>5610.02</v>
      </c>
      <c r="M691" s="35">
        <v>5606.51</v>
      </c>
      <c r="N691" s="35">
        <v>5613.73</v>
      </c>
      <c r="O691" s="35">
        <v>5605.64</v>
      </c>
      <c r="P691" s="35">
        <v>5608.32</v>
      </c>
      <c r="Q691" s="35">
        <v>5625.83</v>
      </c>
      <c r="R691" s="35">
        <v>5640.59</v>
      </c>
      <c r="S691" s="35">
        <v>5662.39</v>
      </c>
      <c r="T691" s="35">
        <v>5706.41</v>
      </c>
      <c r="U691" s="35">
        <v>5717.91</v>
      </c>
      <c r="V691" s="35">
        <v>5738.14</v>
      </c>
      <c r="W691" s="35">
        <v>5719.07</v>
      </c>
      <c r="X691" s="35">
        <v>5696.46</v>
      </c>
      <c r="Y691" s="35">
        <v>5681.01</v>
      </c>
    </row>
    <row r="692" spans="1:25" x14ac:dyDescent="0.25">
      <c r="A692" s="34">
        <v>13</v>
      </c>
      <c r="B692" s="35">
        <v>5672.74</v>
      </c>
      <c r="C692" s="35">
        <v>5662.35</v>
      </c>
      <c r="D692" s="35">
        <v>5689.94</v>
      </c>
      <c r="E692" s="35">
        <v>5666.55</v>
      </c>
      <c r="F692" s="35">
        <v>5819.17</v>
      </c>
      <c r="G692" s="35">
        <v>5662.72</v>
      </c>
      <c r="H692" s="35">
        <v>5728.12</v>
      </c>
      <c r="I692" s="35">
        <v>5664.94</v>
      </c>
      <c r="J692" s="35">
        <v>5661.57</v>
      </c>
      <c r="K692" s="35">
        <v>5658.45</v>
      </c>
      <c r="L692" s="35">
        <v>5658.02</v>
      </c>
      <c r="M692" s="35">
        <v>5659.3</v>
      </c>
      <c r="N692" s="35">
        <v>5654.64</v>
      </c>
      <c r="O692" s="35">
        <v>5658.02</v>
      </c>
      <c r="P692" s="35">
        <v>5701.33</v>
      </c>
      <c r="Q692" s="35">
        <v>5712.94</v>
      </c>
      <c r="R692" s="35">
        <v>5707.5</v>
      </c>
      <c r="S692" s="35">
        <v>5670.97</v>
      </c>
      <c r="T692" s="35">
        <v>5716.85</v>
      </c>
      <c r="U692" s="35">
        <v>5730.27</v>
      </c>
      <c r="V692" s="35">
        <v>5762.01</v>
      </c>
      <c r="W692" s="35">
        <v>5747.88</v>
      </c>
      <c r="X692" s="35">
        <v>5730.64</v>
      </c>
      <c r="Y692" s="35">
        <v>5697.85</v>
      </c>
    </row>
    <row r="693" spans="1:25" x14ac:dyDescent="0.25">
      <c r="A693" s="34">
        <v>14</v>
      </c>
      <c r="B693" s="35">
        <v>5629.61</v>
      </c>
      <c r="C693" s="35">
        <v>5629.43</v>
      </c>
      <c r="D693" s="35">
        <v>5658.53</v>
      </c>
      <c r="E693" s="35">
        <v>5650.47</v>
      </c>
      <c r="F693" s="35">
        <v>5666.39</v>
      </c>
      <c r="G693" s="35">
        <v>5658.25</v>
      </c>
      <c r="H693" s="35">
        <v>5706.74</v>
      </c>
      <c r="I693" s="35">
        <v>5702.35</v>
      </c>
      <c r="J693" s="35">
        <v>5673.8</v>
      </c>
      <c r="K693" s="35">
        <v>5669.31</v>
      </c>
      <c r="L693" s="35">
        <v>5664.65</v>
      </c>
      <c r="M693" s="35">
        <v>5652.59</v>
      </c>
      <c r="N693" s="35">
        <v>5649.51</v>
      </c>
      <c r="O693" s="35">
        <v>5648.07</v>
      </c>
      <c r="P693" s="35">
        <v>5675.44</v>
      </c>
      <c r="Q693" s="35">
        <v>5694.29</v>
      </c>
      <c r="R693" s="35">
        <v>5676.88</v>
      </c>
      <c r="S693" s="35">
        <v>5670.49</v>
      </c>
      <c r="T693" s="35">
        <v>5694.07</v>
      </c>
      <c r="U693" s="35">
        <v>5727.7</v>
      </c>
      <c r="V693" s="35">
        <v>5743</v>
      </c>
      <c r="W693" s="35">
        <v>5720.21</v>
      </c>
      <c r="X693" s="35">
        <v>5706.71</v>
      </c>
      <c r="Y693" s="35">
        <v>5655.87</v>
      </c>
    </row>
    <row r="694" spans="1:25" x14ac:dyDescent="0.25">
      <c r="A694" s="34">
        <v>15</v>
      </c>
      <c r="B694" s="35">
        <v>5569.9</v>
      </c>
      <c r="C694" s="35">
        <v>5563.32</v>
      </c>
      <c r="D694" s="35">
        <v>5587.51</v>
      </c>
      <c r="E694" s="35">
        <v>5569.14</v>
      </c>
      <c r="F694" s="35">
        <v>5584.58</v>
      </c>
      <c r="G694" s="35">
        <v>5559.04</v>
      </c>
      <c r="H694" s="35">
        <v>5595.31</v>
      </c>
      <c r="I694" s="35">
        <v>5615.17</v>
      </c>
      <c r="J694" s="35">
        <v>5607.96</v>
      </c>
      <c r="K694" s="35">
        <v>5602.59</v>
      </c>
      <c r="L694" s="35">
        <v>5600.54</v>
      </c>
      <c r="M694" s="35">
        <v>5599.51</v>
      </c>
      <c r="N694" s="35">
        <v>5589.37</v>
      </c>
      <c r="O694" s="35">
        <v>5588.67</v>
      </c>
      <c r="P694" s="35">
        <v>5618.94</v>
      </c>
      <c r="Q694" s="35">
        <v>5670.36</v>
      </c>
      <c r="R694" s="35">
        <v>5644.11</v>
      </c>
      <c r="S694" s="35">
        <v>5719.87</v>
      </c>
      <c r="T694" s="35">
        <v>5652.04</v>
      </c>
      <c r="U694" s="35">
        <v>5664.99</v>
      </c>
      <c r="V694" s="35">
        <v>5685.72</v>
      </c>
      <c r="W694" s="35">
        <v>5672.34</v>
      </c>
      <c r="X694" s="35">
        <v>5649.43</v>
      </c>
      <c r="Y694" s="35">
        <v>5610.63</v>
      </c>
    </row>
    <row r="695" spans="1:25" x14ac:dyDescent="0.25">
      <c r="A695" s="34">
        <v>16</v>
      </c>
      <c r="B695" s="35">
        <v>5592.6</v>
      </c>
      <c r="C695" s="35">
        <v>5583.32</v>
      </c>
      <c r="D695" s="35">
        <v>5611.8</v>
      </c>
      <c r="E695" s="35">
        <v>5607.37</v>
      </c>
      <c r="F695" s="35">
        <v>5610.25</v>
      </c>
      <c r="G695" s="35">
        <v>5605.48</v>
      </c>
      <c r="H695" s="35">
        <v>5646.82</v>
      </c>
      <c r="I695" s="35">
        <v>5638.7</v>
      </c>
      <c r="J695" s="35">
        <v>5632.14</v>
      </c>
      <c r="K695" s="35">
        <v>5630.72</v>
      </c>
      <c r="L695" s="35">
        <v>5629.06</v>
      </c>
      <c r="M695" s="35">
        <v>5628.39</v>
      </c>
      <c r="N695" s="35">
        <v>5626.69</v>
      </c>
      <c r="O695" s="35">
        <v>5779.35</v>
      </c>
      <c r="P695" s="35">
        <v>5786.97</v>
      </c>
      <c r="Q695" s="35">
        <v>5649.48</v>
      </c>
      <c r="R695" s="35">
        <v>5656.73</v>
      </c>
      <c r="S695" s="35">
        <v>5647.58</v>
      </c>
      <c r="T695" s="35">
        <v>5664.1</v>
      </c>
      <c r="U695" s="35">
        <v>5681.76</v>
      </c>
      <c r="V695" s="35">
        <v>5708.95</v>
      </c>
      <c r="W695" s="35">
        <v>5695.16</v>
      </c>
      <c r="X695" s="35">
        <v>5672.65</v>
      </c>
      <c r="Y695" s="35">
        <v>5646.31</v>
      </c>
    </row>
    <row r="696" spans="1:25" x14ac:dyDescent="0.25">
      <c r="A696" s="34">
        <v>17</v>
      </c>
      <c r="B696" s="35">
        <v>5617.27</v>
      </c>
      <c r="C696" s="35">
        <v>5610.56</v>
      </c>
      <c r="D696" s="35">
        <v>5647.78</v>
      </c>
      <c r="E696" s="35">
        <v>5630.07</v>
      </c>
      <c r="F696" s="35">
        <v>5645.44</v>
      </c>
      <c r="G696" s="35">
        <v>5626.86</v>
      </c>
      <c r="H696" s="35">
        <v>5664.72</v>
      </c>
      <c r="I696" s="35">
        <v>5667.11</v>
      </c>
      <c r="J696" s="35">
        <v>5654.13</v>
      </c>
      <c r="K696" s="35">
        <v>5651.79</v>
      </c>
      <c r="L696" s="35">
        <v>5626.7</v>
      </c>
      <c r="M696" s="35">
        <v>5623.34</v>
      </c>
      <c r="N696" s="35">
        <v>5622.77</v>
      </c>
      <c r="O696" s="35">
        <v>5628.34</v>
      </c>
      <c r="P696" s="35">
        <v>5635.99</v>
      </c>
      <c r="Q696" s="35">
        <v>5664.36</v>
      </c>
      <c r="R696" s="35">
        <v>5661.91</v>
      </c>
      <c r="S696" s="35">
        <v>5669.63</v>
      </c>
      <c r="T696" s="35">
        <v>5689.5</v>
      </c>
      <c r="U696" s="35">
        <v>5706.32</v>
      </c>
      <c r="V696" s="35">
        <v>5749.73</v>
      </c>
      <c r="W696" s="35">
        <v>5721.23</v>
      </c>
      <c r="X696" s="35">
        <v>5722.23</v>
      </c>
      <c r="Y696" s="35">
        <v>5681.84</v>
      </c>
    </row>
    <row r="697" spans="1:25" x14ac:dyDescent="0.25">
      <c r="A697" s="34">
        <v>18</v>
      </c>
      <c r="B697" s="35">
        <v>5759.06</v>
      </c>
      <c r="C697" s="35">
        <v>5736.36</v>
      </c>
      <c r="D697" s="35">
        <v>5740.47</v>
      </c>
      <c r="E697" s="35">
        <v>5704.75</v>
      </c>
      <c r="F697" s="35">
        <v>5708.02</v>
      </c>
      <c r="G697" s="35">
        <v>5697.87</v>
      </c>
      <c r="H697" s="35">
        <v>5738.84</v>
      </c>
      <c r="I697" s="35">
        <v>5750.33</v>
      </c>
      <c r="J697" s="35">
        <v>5784.75</v>
      </c>
      <c r="K697" s="35">
        <v>5779.9</v>
      </c>
      <c r="L697" s="35">
        <v>5774.47</v>
      </c>
      <c r="M697" s="35">
        <v>5770.43</v>
      </c>
      <c r="N697" s="35">
        <v>5763.2</v>
      </c>
      <c r="O697" s="35">
        <v>5767.44</v>
      </c>
      <c r="P697" s="35">
        <v>5783.35</v>
      </c>
      <c r="Q697" s="35">
        <v>5794.93</v>
      </c>
      <c r="R697" s="35">
        <v>5802.6</v>
      </c>
      <c r="S697" s="35">
        <v>5791.74</v>
      </c>
      <c r="T697" s="35">
        <v>5814.22</v>
      </c>
      <c r="U697" s="35">
        <v>5833.42</v>
      </c>
      <c r="V697" s="35">
        <v>5849.49</v>
      </c>
      <c r="W697" s="35">
        <v>5813.05</v>
      </c>
      <c r="X697" s="35">
        <v>5787.25</v>
      </c>
      <c r="Y697" s="35">
        <v>5728.8</v>
      </c>
    </row>
    <row r="698" spans="1:25" x14ac:dyDescent="0.25">
      <c r="A698" s="34">
        <v>19</v>
      </c>
      <c r="B698" s="35">
        <v>5684.36</v>
      </c>
      <c r="C698" s="35">
        <v>5673.04</v>
      </c>
      <c r="D698" s="35">
        <v>5679.1</v>
      </c>
      <c r="E698" s="35">
        <v>5646.66</v>
      </c>
      <c r="F698" s="35">
        <v>5639.15</v>
      </c>
      <c r="G698" s="35">
        <v>5617.51</v>
      </c>
      <c r="H698" s="35">
        <v>5626.81</v>
      </c>
      <c r="I698" s="35">
        <v>5652.82</v>
      </c>
      <c r="J698" s="35">
        <v>5704.41</v>
      </c>
      <c r="K698" s="35">
        <v>5712.24</v>
      </c>
      <c r="L698" s="35">
        <v>5715.32</v>
      </c>
      <c r="M698" s="35">
        <v>5713.42</v>
      </c>
      <c r="N698" s="35">
        <v>5715.79</v>
      </c>
      <c r="O698" s="35">
        <v>5715.7</v>
      </c>
      <c r="P698" s="35">
        <v>5771.44</v>
      </c>
      <c r="Q698" s="35">
        <v>5738.06</v>
      </c>
      <c r="R698" s="35">
        <v>5740.22</v>
      </c>
      <c r="S698" s="35">
        <v>5736.82</v>
      </c>
      <c r="T698" s="35">
        <v>5770.44</v>
      </c>
      <c r="U698" s="35">
        <v>5775.05</v>
      </c>
      <c r="V698" s="35">
        <v>5788.84</v>
      </c>
      <c r="W698" s="35">
        <v>5775.29</v>
      </c>
      <c r="X698" s="35">
        <v>5755.61</v>
      </c>
      <c r="Y698" s="35">
        <v>5696.19</v>
      </c>
    </row>
    <row r="699" spans="1:25" x14ac:dyDescent="0.25">
      <c r="A699" s="34">
        <v>20</v>
      </c>
      <c r="B699" s="35">
        <v>5675.62</v>
      </c>
      <c r="C699" s="35">
        <v>5680.94</v>
      </c>
      <c r="D699" s="35">
        <v>5754.3</v>
      </c>
      <c r="E699" s="35">
        <v>5757.12</v>
      </c>
      <c r="F699" s="35">
        <v>5811.42</v>
      </c>
      <c r="G699" s="35">
        <v>5839.78</v>
      </c>
      <c r="H699" s="35">
        <v>5867.17</v>
      </c>
      <c r="I699" s="35">
        <v>5883.93</v>
      </c>
      <c r="J699" s="35">
        <v>5898.1</v>
      </c>
      <c r="K699" s="35">
        <v>5887.22</v>
      </c>
      <c r="L699" s="35">
        <v>5876.76</v>
      </c>
      <c r="M699" s="35">
        <v>5875.67</v>
      </c>
      <c r="N699" s="35">
        <v>5866.09</v>
      </c>
      <c r="O699" s="35">
        <v>5858.32</v>
      </c>
      <c r="P699" s="35">
        <v>5870.36</v>
      </c>
      <c r="Q699" s="35">
        <v>5881.34</v>
      </c>
      <c r="R699" s="35">
        <v>5889.81</v>
      </c>
      <c r="S699" s="35">
        <v>5872.23</v>
      </c>
      <c r="T699" s="35">
        <v>5873.18</v>
      </c>
      <c r="U699" s="35">
        <v>5857.56</v>
      </c>
      <c r="V699" s="35">
        <v>5853.46</v>
      </c>
      <c r="W699" s="35">
        <v>5800.66</v>
      </c>
      <c r="X699" s="35">
        <v>5802.33</v>
      </c>
      <c r="Y699" s="35">
        <v>5756.91</v>
      </c>
    </row>
    <row r="700" spans="1:25" x14ac:dyDescent="0.25">
      <c r="A700" s="34">
        <v>21</v>
      </c>
      <c r="B700" s="35">
        <v>5761.42</v>
      </c>
      <c r="C700" s="35">
        <v>5749.56</v>
      </c>
      <c r="D700" s="35">
        <v>5781.52</v>
      </c>
      <c r="E700" s="35">
        <v>5777.89</v>
      </c>
      <c r="F700" s="35">
        <v>5833.04</v>
      </c>
      <c r="G700" s="35">
        <v>5853.43</v>
      </c>
      <c r="H700" s="35">
        <v>5862.05</v>
      </c>
      <c r="I700" s="35">
        <v>5858.14</v>
      </c>
      <c r="J700" s="35">
        <v>5849.58</v>
      </c>
      <c r="K700" s="35">
        <v>5849.64</v>
      </c>
      <c r="L700" s="35">
        <v>5845.87</v>
      </c>
      <c r="M700" s="35">
        <v>5843.33</v>
      </c>
      <c r="N700" s="35">
        <v>5830.03</v>
      </c>
      <c r="O700" s="35">
        <v>5828.48</v>
      </c>
      <c r="P700" s="35">
        <v>5838.36</v>
      </c>
      <c r="Q700" s="35">
        <v>5852.95</v>
      </c>
      <c r="R700" s="35">
        <v>5862.45</v>
      </c>
      <c r="S700" s="35">
        <v>5854.81</v>
      </c>
      <c r="T700" s="35">
        <v>5869.26</v>
      </c>
      <c r="U700" s="35">
        <v>5836.33</v>
      </c>
      <c r="V700" s="35">
        <v>5808.75</v>
      </c>
      <c r="W700" s="35">
        <v>5804.85</v>
      </c>
      <c r="X700" s="35">
        <v>5781.58</v>
      </c>
      <c r="Y700" s="35">
        <v>5782.45</v>
      </c>
    </row>
    <row r="701" spans="1:25" x14ac:dyDescent="0.25">
      <c r="A701" s="34">
        <v>22</v>
      </c>
      <c r="B701" s="35">
        <v>5800.97</v>
      </c>
      <c r="C701" s="35">
        <v>5840.8</v>
      </c>
      <c r="D701" s="35">
        <v>5863.46</v>
      </c>
      <c r="E701" s="35">
        <v>5854.32</v>
      </c>
      <c r="F701" s="35">
        <v>5933.37</v>
      </c>
      <c r="G701" s="35">
        <v>5921.41</v>
      </c>
      <c r="H701" s="35">
        <v>5953.86</v>
      </c>
      <c r="I701" s="35">
        <v>5953.98</v>
      </c>
      <c r="J701" s="35">
        <v>5939.06</v>
      </c>
      <c r="K701" s="35">
        <v>5930.85</v>
      </c>
      <c r="L701" s="35">
        <v>5923.72</v>
      </c>
      <c r="M701" s="35">
        <v>5911.48</v>
      </c>
      <c r="N701" s="35">
        <v>5886.88</v>
      </c>
      <c r="O701" s="35">
        <v>5919.2</v>
      </c>
      <c r="P701" s="35">
        <v>5931.19</v>
      </c>
      <c r="Q701" s="35">
        <v>5942.85</v>
      </c>
      <c r="R701" s="35">
        <v>5953.5</v>
      </c>
      <c r="S701" s="35">
        <v>5950.02</v>
      </c>
      <c r="T701" s="35">
        <v>5976.58</v>
      </c>
      <c r="U701" s="35">
        <v>5922.47</v>
      </c>
      <c r="V701" s="35">
        <v>5919.35</v>
      </c>
      <c r="W701" s="35">
        <v>5891.14</v>
      </c>
      <c r="X701" s="35">
        <v>5872.79</v>
      </c>
      <c r="Y701" s="35">
        <v>5795.61</v>
      </c>
    </row>
    <row r="702" spans="1:25" x14ac:dyDescent="0.25">
      <c r="A702" s="34">
        <v>23</v>
      </c>
      <c r="B702" s="35">
        <v>5769.9</v>
      </c>
      <c r="C702" s="35">
        <v>5762.52</v>
      </c>
      <c r="D702" s="35">
        <v>5681.86</v>
      </c>
      <c r="E702" s="35">
        <v>5776.27</v>
      </c>
      <c r="F702" s="35">
        <v>5910.32</v>
      </c>
      <c r="G702" s="35">
        <v>5986.95</v>
      </c>
      <c r="H702" s="35">
        <v>6008.82</v>
      </c>
      <c r="I702" s="35">
        <v>6036.11</v>
      </c>
      <c r="J702" s="35">
        <v>6024.88</v>
      </c>
      <c r="K702" s="35">
        <v>6035.44</v>
      </c>
      <c r="L702" s="35">
        <v>6026.38</v>
      </c>
      <c r="M702" s="35">
        <v>6029.76</v>
      </c>
      <c r="N702" s="35">
        <v>6025.46</v>
      </c>
      <c r="O702" s="35">
        <v>5990.96</v>
      </c>
      <c r="P702" s="35">
        <v>5971.48</v>
      </c>
      <c r="Q702" s="35">
        <v>6079.36</v>
      </c>
      <c r="R702" s="35">
        <v>6079.24</v>
      </c>
      <c r="S702" s="35">
        <v>6073.66</v>
      </c>
      <c r="T702" s="35">
        <v>6025.7</v>
      </c>
      <c r="U702" s="35">
        <v>5940.9</v>
      </c>
      <c r="V702" s="35">
        <v>5890.41</v>
      </c>
      <c r="W702" s="35">
        <v>5875</v>
      </c>
      <c r="X702" s="35">
        <v>5903.76</v>
      </c>
      <c r="Y702" s="35">
        <v>5881.67</v>
      </c>
    </row>
    <row r="703" spans="1:25" x14ac:dyDescent="0.25">
      <c r="A703" s="34">
        <v>24</v>
      </c>
      <c r="B703" s="35">
        <v>5732.18</v>
      </c>
      <c r="C703" s="35">
        <v>5696.49</v>
      </c>
      <c r="D703" s="35">
        <v>5598.81</v>
      </c>
      <c r="E703" s="35">
        <v>5741.2</v>
      </c>
      <c r="F703" s="35">
        <v>5839.67</v>
      </c>
      <c r="G703" s="35">
        <v>5919.81</v>
      </c>
      <c r="H703" s="35">
        <v>5930.8</v>
      </c>
      <c r="I703" s="35">
        <v>5968.01</v>
      </c>
      <c r="J703" s="35">
        <v>5935.57</v>
      </c>
      <c r="K703" s="35">
        <v>5941.42</v>
      </c>
      <c r="L703" s="35">
        <v>5926.53</v>
      </c>
      <c r="M703" s="35">
        <v>5916.99</v>
      </c>
      <c r="N703" s="35">
        <v>5934.08</v>
      </c>
      <c r="O703" s="35">
        <v>5936.02</v>
      </c>
      <c r="P703" s="35">
        <v>5922.53</v>
      </c>
      <c r="Q703" s="35">
        <v>5944.75</v>
      </c>
      <c r="R703" s="35">
        <v>5967.69</v>
      </c>
      <c r="S703" s="35">
        <v>5968.1</v>
      </c>
      <c r="T703" s="35">
        <v>5907.04</v>
      </c>
      <c r="U703" s="35">
        <v>5894.12</v>
      </c>
      <c r="V703" s="35">
        <v>5827.59</v>
      </c>
      <c r="W703" s="35">
        <v>5835.85</v>
      </c>
      <c r="X703" s="35">
        <v>5883.28</v>
      </c>
      <c r="Y703" s="35">
        <v>5854.11</v>
      </c>
    </row>
    <row r="704" spans="1:25" x14ac:dyDescent="0.25">
      <c r="A704" s="34">
        <v>25</v>
      </c>
      <c r="B704" s="35">
        <v>5789.4</v>
      </c>
      <c r="C704" s="35">
        <v>5858.11</v>
      </c>
      <c r="D704" s="35">
        <v>5691.76</v>
      </c>
      <c r="E704" s="35">
        <v>5774.92</v>
      </c>
      <c r="F704" s="35">
        <v>5935.4</v>
      </c>
      <c r="G704" s="35">
        <v>5937.32</v>
      </c>
      <c r="H704" s="35">
        <v>5948.97</v>
      </c>
      <c r="I704" s="35">
        <v>5982.38</v>
      </c>
      <c r="J704" s="35">
        <v>6029.05</v>
      </c>
      <c r="K704" s="35">
        <v>6031.81</v>
      </c>
      <c r="L704" s="35">
        <v>6022.15</v>
      </c>
      <c r="M704" s="35">
        <v>6012.95</v>
      </c>
      <c r="N704" s="35">
        <v>5984.4</v>
      </c>
      <c r="O704" s="35">
        <v>5947.27</v>
      </c>
      <c r="P704" s="35">
        <v>5921.75</v>
      </c>
      <c r="Q704" s="35">
        <v>5936.8</v>
      </c>
      <c r="R704" s="35">
        <v>5961.72</v>
      </c>
      <c r="S704" s="35">
        <v>6000.7</v>
      </c>
      <c r="T704" s="35">
        <v>6015.46</v>
      </c>
      <c r="U704" s="35">
        <v>6009.45</v>
      </c>
      <c r="V704" s="35">
        <v>5886.29</v>
      </c>
      <c r="W704" s="35">
        <v>5894.39</v>
      </c>
      <c r="X704" s="35">
        <v>5940.55</v>
      </c>
      <c r="Y704" s="35">
        <v>5943.02</v>
      </c>
    </row>
    <row r="705" spans="1:25" x14ac:dyDescent="0.25">
      <c r="A705" s="34">
        <v>26</v>
      </c>
      <c r="B705" s="35">
        <v>5785.09</v>
      </c>
      <c r="C705" s="35">
        <v>5782.4</v>
      </c>
      <c r="D705" s="35">
        <v>5676.34</v>
      </c>
      <c r="E705" s="35">
        <v>5684.5</v>
      </c>
      <c r="F705" s="35">
        <v>5770.51</v>
      </c>
      <c r="G705" s="35">
        <v>5857.08</v>
      </c>
      <c r="H705" s="35">
        <v>5923.96</v>
      </c>
      <c r="I705" s="35">
        <v>5913.64</v>
      </c>
      <c r="J705" s="35">
        <v>5942.19</v>
      </c>
      <c r="K705" s="35">
        <v>5975.29</v>
      </c>
      <c r="L705" s="35">
        <v>5946.07</v>
      </c>
      <c r="M705" s="35">
        <v>5962.72</v>
      </c>
      <c r="N705" s="35">
        <v>5955.44</v>
      </c>
      <c r="O705" s="35">
        <v>5916.26</v>
      </c>
      <c r="P705" s="35">
        <v>5931.79</v>
      </c>
      <c r="Q705" s="35">
        <v>5939.77</v>
      </c>
      <c r="R705" s="35">
        <v>5956.62</v>
      </c>
      <c r="S705" s="35">
        <v>5945.42</v>
      </c>
      <c r="T705" s="35">
        <v>5972.39</v>
      </c>
      <c r="U705" s="35">
        <v>5893.18</v>
      </c>
      <c r="V705" s="35">
        <v>5881.83</v>
      </c>
      <c r="W705" s="35">
        <v>5769.48</v>
      </c>
      <c r="X705" s="35">
        <v>5783.82</v>
      </c>
      <c r="Y705" s="35">
        <v>5776.98</v>
      </c>
    </row>
    <row r="706" spans="1:25" x14ac:dyDescent="0.25">
      <c r="A706" s="34">
        <v>27</v>
      </c>
      <c r="B706" s="35">
        <v>5819.93</v>
      </c>
      <c r="C706" s="35">
        <v>5834.14</v>
      </c>
      <c r="D706" s="35">
        <v>5916</v>
      </c>
      <c r="E706" s="35">
        <v>5921.88</v>
      </c>
      <c r="F706" s="35">
        <v>5949.84</v>
      </c>
      <c r="G706" s="35">
        <v>5956.82</v>
      </c>
      <c r="H706" s="35">
        <v>5966.57</v>
      </c>
      <c r="I706" s="35">
        <v>5950.07</v>
      </c>
      <c r="J706" s="35">
        <v>5964.58</v>
      </c>
      <c r="K706" s="35">
        <v>5962.78</v>
      </c>
      <c r="L706" s="35">
        <v>5959.73</v>
      </c>
      <c r="M706" s="35">
        <v>5956.21</v>
      </c>
      <c r="N706" s="35">
        <v>5954.22</v>
      </c>
      <c r="O706" s="35">
        <v>5922.33</v>
      </c>
      <c r="P706" s="35">
        <v>5971.87</v>
      </c>
      <c r="Q706" s="35">
        <v>5931.2</v>
      </c>
      <c r="R706" s="35">
        <v>5937.22</v>
      </c>
      <c r="S706" s="35">
        <v>5950.89</v>
      </c>
      <c r="T706" s="35">
        <v>5922.94</v>
      </c>
      <c r="U706" s="35">
        <v>5918.71</v>
      </c>
      <c r="V706" s="35">
        <v>5872.14</v>
      </c>
      <c r="W706" s="35">
        <v>5896.61</v>
      </c>
      <c r="X706" s="35">
        <v>5929.06</v>
      </c>
      <c r="Y706" s="35">
        <v>5909.18</v>
      </c>
    </row>
    <row r="707" spans="1:25" x14ac:dyDescent="0.25">
      <c r="A707" s="34">
        <v>28</v>
      </c>
      <c r="B707" s="35">
        <v>5687.08</v>
      </c>
      <c r="C707" s="35">
        <v>5679.16</v>
      </c>
      <c r="D707" s="35">
        <v>5635.69</v>
      </c>
      <c r="E707" s="35">
        <v>5669.2</v>
      </c>
      <c r="F707" s="35">
        <v>5752.8</v>
      </c>
      <c r="G707" s="35">
        <v>5938.04</v>
      </c>
      <c r="H707" s="35">
        <v>5931.9</v>
      </c>
      <c r="I707" s="35">
        <v>5906.63</v>
      </c>
      <c r="J707" s="35">
        <v>5925.72</v>
      </c>
      <c r="K707" s="35">
        <v>5916.29</v>
      </c>
      <c r="L707" s="35">
        <v>5910.54</v>
      </c>
      <c r="M707" s="35">
        <v>5902.64</v>
      </c>
      <c r="N707" s="35">
        <v>5903.75</v>
      </c>
      <c r="O707" s="35">
        <v>5904.54</v>
      </c>
      <c r="P707" s="35">
        <v>5949.88</v>
      </c>
      <c r="Q707" s="35">
        <v>5907.09</v>
      </c>
      <c r="R707" s="35">
        <v>5907.35</v>
      </c>
      <c r="S707" s="35">
        <v>5937.86</v>
      </c>
      <c r="T707" s="35">
        <v>5925.38</v>
      </c>
      <c r="U707" s="35">
        <v>5892.38</v>
      </c>
      <c r="V707" s="35">
        <v>5877.41</v>
      </c>
      <c r="W707" s="35">
        <v>5918.55</v>
      </c>
      <c r="X707" s="35">
        <v>5779.15</v>
      </c>
      <c r="Y707" s="35">
        <v>5780.24</v>
      </c>
    </row>
    <row r="708" spans="1:25" x14ac:dyDescent="0.25">
      <c r="A708" s="34">
        <v>29</v>
      </c>
      <c r="B708" s="35">
        <v>5597.57</v>
      </c>
      <c r="C708" s="35">
        <v>5594.7</v>
      </c>
      <c r="D708" s="35">
        <v>5515.02</v>
      </c>
      <c r="E708" s="35">
        <v>5561.84</v>
      </c>
      <c r="F708" s="35">
        <v>5648.97</v>
      </c>
      <c r="G708" s="35">
        <v>5745.92</v>
      </c>
      <c r="H708" s="35">
        <v>5910.16</v>
      </c>
      <c r="I708" s="35">
        <v>5900.92</v>
      </c>
      <c r="J708" s="35">
        <v>5895.37</v>
      </c>
      <c r="K708" s="35">
        <v>5893.09</v>
      </c>
      <c r="L708" s="35">
        <v>5894.09</v>
      </c>
      <c r="M708" s="35">
        <v>5892.79</v>
      </c>
      <c r="N708" s="35">
        <v>5892.07</v>
      </c>
      <c r="O708" s="35">
        <v>5893.2</v>
      </c>
      <c r="P708" s="35">
        <v>5895.98</v>
      </c>
      <c r="Q708" s="35">
        <v>5898.69</v>
      </c>
      <c r="R708" s="35">
        <v>5901.83</v>
      </c>
      <c r="S708" s="35">
        <v>5903.53</v>
      </c>
      <c r="T708" s="35">
        <v>5828.82</v>
      </c>
      <c r="U708" s="35">
        <v>5759.67</v>
      </c>
      <c r="V708" s="35">
        <v>5760.36</v>
      </c>
      <c r="W708" s="35">
        <v>5780</v>
      </c>
      <c r="X708" s="35">
        <v>5709.18</v>
      </c>
      <c r="Y708" s="35">
        <v>5596.3</v>
      </c>
    </row>
    <row r="709" spans="1:25" x14ac:dyDescent="0.25">
      <c r="A709" s="34">
        <v>30</v>
      </c>
      <c r="B709" s="35">
        <v>5562.11</v>
      </c>
      <c r="C709" s="35">
        <v>5533.79</v>
      </c>
      <c r="D709" s="35">
        <v>5441.73</v>
      </c>
      <c r="E709" s="35">
        <v>5515.37</v>
      </c>
      <c r="F709" s="35">
        <v>5610.72</v>
      </c>
      <c r="G709" s="35">
        <v>5721</v>
      </c>
      <c r="H709" s="35">
        <v>5738.58</v>
      </c>
      <c r="I709" s="35">
        <v>5787.43</v>
      </c>
      <c r="J709" s="35">
        <v>5748.2</v>
      </c>
      <c r="K709" s="35">
        <v>5746</v>
      </c>
      <c r="L709" s="35">
        <v>5742.09</v>
      </c>
      <c r="M709" s="35">
        <v>5743.6</v>
      </c>
      <c r="N709" s="35">
        <v>5742.52</v>
      </c>
      <c r="O709" s="35">
        <v>5848.8</v>
      </c>
      <c r="P709" s="35">
        <v>5858.96</v>
      </c>
      <c r="Q709" s="35">
        <v>5863.68</v>
      </c>
      <c r="R709" s="35">
        <v>5868.51</v>
      </c>
      <c r="S709" s="35">
        <v>5873.48</v>
      </c>
      <c r="T709" s="35">
        <v>5735.2</v>
      </c>
      <c r="U709" s="35">
        <v>5738.08</v>
      </c>
      <c r="V709" s="35">
        <v>5744.08</v>
      </c>
      <c r="W709" s="35">
        <v>5761.63</v>
      </c>
      <c r="X709" s="35">
        <v>5657.25</v>
      </c>
      <c r="Y709" s="35">
        <v>5597.47</v>
      </c>
    </row>
    <row r="710" spans="1:25" x14ac:dyDescent="0.25">
      <c r="A710" s="34">
        <v>31</v>
      </c>
      <c r="B710" s="35">
        <v>5641.56</v>
      </c>
      <c r="C710" s="35">
        <v>5635.76</v>
      </c>
      <c r="D710" s="35">
        <v>5555.79</v>
      </c>
      <c r="E710" s="35">
        <v>5554.02</v>
      </c>
      <c r="F710" s="35">
        <v>5627.94</v>
      </c>
      <c r="G710" s="35">
        <v>5746.68</v>
      </c>
      <c r="H710" s="35">
        <v>5885.2</v>
      </c>
      <c r="I710" s="35">
        <v>5894.09</v>
      </c>
      <c r="J710" s="35">
        <v>5904.94</v>
      </c>
      <c r="K710" s="35">
        <v>5897.21</v>
      </c>
      <c r="L710" s="35">
        <v>5888.72</v>
      </c>
      <c r="M710" s="35">
        <v>5889.58</v>
      </c>
      <c r="N710" s="35">
        <v>5879.55</v>
      </c>
      <c r="O710" s="35">
        <v>5872.31</v>
      </c>
      <c r="P710" s="35">
        <v>5861.91</v>
      </c>
      <c r="Q710" s="35">
        <v>5864.16</v>
      </c>
      <c r="R710" s="35">
        <v>5868.88</v>
      </c>
      <c r="S710" s="35">
        <v>5891.61</v>
      </c>
      <c r="T710" s="35">
        <v>5865.52</v>
      </c>
      <c r="U710" s="35">
        <v>5887.68</v>
      </c>
      <c r="V710" s="35">
        <v>5760.81</v>
      </c>
      <c r="W710" s="35">
        <v>5815.56</v>
      </c>
      <c r="X710" s="35">
        <v>5797.94</v>
      </c>
      <c r="Y710" s="35">
        <v>5775.15</v>
      </c>
    </row>
    <row r="711" spans="1:25" x14ac:dyDescent="0.2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</row>
    <row r="712" spans="1:25" x14ac:dyDescent="0.25">
      <c r="A712" s="115" t="s">
        <v>81</v>
      </c>
      <c r="B712" s="116" t="s">
        <v>121</v>
      </c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</row>
    <row r="713" spans="1:25" ht="30" x14ac:dyDescent="0.25">
      <c r="A713" s="115"/>
      <c r="B713" s="37" t="s">
        <v>83</v>
      </c>
      <c r="C713" s="37" t="s">
        <v>84</v>
      </c>
      <c r="D713" s="37" t="s">
        <v>85</v>
      </c>
      <c r="E713" s="37" t="s">
        <v>86</v>
      </c>
      <c r="F713" s="37" t="s">
        <v>87</v>
      </c>
      <c r="G713" s="37" t="s">
        <v>88</v>
      </c>
      <c r="H713" s="37" t="s">
        <v>89</v>
      </c>
      <c r="I713" s="37" t="s">
        <v>90</v>
      </c>
      <c r="J713" s="37" t="s">
        <v>91</v>
      </c>
      <c r="K713" s="37" t="s">
        <v>92</v>
      </c>
      <c r="L713" s="37" t="s">
        <v>93</v>
      </c>
      <c r="M713" s="37" t="s">
        <v>94</v>
      </c>
      <c r="N713" s="37" t="s">
        <v>95</v>
      </c>
      <c r="O713" s="37" t="s">
        <v>96</v>
      </c>
      <c r="P713" s="37" t="s">
        <v>97</v>
      </c>
      <c r="Q713" s="37" t="s">
        <v>98</v>
      </c>
      <c r="R713" s="37" t="s">
        <v>99</v>
      </c>
      <c r="S713" s="37" t="s">
        <v>100</v>
      </c>
      <c r="T713" s="37" t="s">
        <v>101</v>
      </c>
      <c r="U713" s="37" t="s">
        <v>102</v>
      </c>
      <c r="V713" s="37" t="s">
        <v>103</v>
      </c>
      <c r="W713" s="37" t="s">
        <v>104</v>
      </c>
      <c r="X713" s="37" t="s">
        <v>105</v>
      </c>
      <c r="Y713" s="37" t="s">
        <v>106</v>
      </c>
    </row>
    <row r="714" spans="1:25" x14ac:dyDescent="0.25">
      <c r="A714" s="34">
        <v>1</v>
      </c>
      <c r="B714" s="35">
        <v>0</v>
      </c>
      <c r="C714" s="35">
        <v>0</v>
      </c>
      <c r="D714" s="35">
        <v>0</v>
      </c>
      <c r="E714" s="35">
        <v>0</v>
      </c>
      <c r="F714" s="35">
        <v>0</v>
      </c>
      <c r="G714" s="35">
        <v>0</v>
      </c>
      <c r="H714" s="35">
        <v>41.66</v>
      </c>
      <c r="I714" s="35">
        <v>0</v>
      </c>
      <c r="J714" s="35">
        <v>0</v>
      </c>
      <c r="K714" s="35">
        <v>0</v>
      </c>
      <c r="L714" s="35">
        <v>0</v>
      </c>
      <c r="M714" s="35">
        <v>0</v>
      </c>
      <c r="N714" s="35">
        <v>0</v>
      </c>
      <c r="O714" s="35">
        <v>0</v>
      </c>
      <c r="P714" s="35">
        <v>0</v>
      </c>
      <c r="Q714" s="35">
        <v>0</v>
      </c>
      <c r="R714" s="35">
        <v>0</v>
      </c>
      <c r="S714" s="35">
        <v>0</v>
      </c>
      <c r="T714" s="35">
        <v>0</v>
      </c>
      <c r="U714" s="35">
        <v>0</v>
      </c>
      <c r="V714" s="35">
        <v>0</v>
      </c>
      <c r="W714" s="35">
        <v>0</v>
      </c>
      <c r="X714" s="35">
        <v>0</v>
      </c>
      <c r="Y714" s="35">
        <v>0</v>
      </c>
    </row>
    <row r="715" spans="1:25" x14ac:dyDescent="0.25">
      <c r="A715" s="34">
        <v>2</v>
      </c>
      <c r="B715" s="35">
        <v>0</v>
      </c>
      <c r="C715" s="35">
        <v>0</v>
      </c>
      <c r="D715" s="35">
        <v>38.799999999999997</v>
      </c>
      <c r="E715" s="35">
        <v>0</v>
      </c>
      <c r="F715" s="35">
        <v>18.57</v>
      </c>
      <c r="G715" s="35">
        <v>2.73</v>
      </c>
      <c r="H715" s="35">
        <v>0.83</v>
      </c>
      <c r="I715" s="35">
        <v>0</v>
      </c>
      <c r="J715" s="35">
        <v>0</v>
      </c>
      <c r="K715" s="35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0</v>
      </c>
      <c r="V715" s="35">
        <v>0</v>
      </c>
      <c r="W715" s="35">
        <v>0</v>
      </c>
      <c r="X715" s="35">
        <v>0</v>
      </c>
      <c r="Y715" s="35">
        <v>0</v>
      </c>
    </row>
    <row r="716" spans="1:25" x14ac:dyDescent="0.25">
      <c r="A716" s="34">
        <v>3</v>
      </c>
      <c r="B716" s="35">
        <v>0</v>
      </c>
      <c r="C716" s="35">
        <v>0</v>
      </c>
      <c r="D716" s="35">
        <v>0</v>
      </c>
      <c r="E716" s="35">
        <v>0</v>
      </c>
      <c r="F716" s="35">
        <v>0</v>
      </c>
      <c r="G716" s="35">
        <v>0</v>
      </c>
      <c r="H716" s="35">
        <v>0</v>
      </c>
      <c r="I716" s="35">
        <v>0</v>
      </c>
      <c r="J716" s="35">
        <v>0</v>
      </c>
      <c r="K716" s="35">
        <v>0</v>
      </c>
      <c r="L716" s="35">
        <v>0</v>
      </c>
      <c r="M716" s="35">
        <v>0</v>
      </c>
      <c r="N716" s="35">
        <v>0</v>
      </c>
      <c r="O716" s="35">
        <v>0</v>
      </c>
      <c r="P716" s="35">
        <v>0</v>
      </c>
      <c r="Q716" s="35">
        <v>0</v>
      </c>
      <c r="R716" s="35">
        <v>0</v>
      </c>
      <c r="S716" s="35">
        <v>0</v>
      </c>
      <c r="T716" s="35">
        <v>0</v>
      </c>
      <c r="U716" s="35">
        <v>0</v>
      </c>
      <c r="V716" s="35">
        <v>0</v>
      </c>
      <c r="W716" s="35">
        <v>0</v>
      </c>
      <c r="X716" s="35">
        <v>0</v>
      </c>
      <c r="Y716" s="35">
        <v>0</v>
      </c>
    </row>
    <row r="717" spans="1:25" x14ac:dyDescent="0.25">
      <c r="A717" s="34">
        <v>4</v>
      </c>
      <c r="B717" s="35">
        <v>0</v>
      </c>
      <c r="C717" s="35">
        <v>17.989999999999998</v>
      </c>
      <c r="D717" s="35">
        <v>4.62</v>
      </c>
      <c r="E717" s="35">
        <v>24.76</v>
      </c>
      <c r="F717" s="35">
        <v>29.52</v>
      </c>
      <c r="G717" s="35">
        <v>0.61</v>
      </c>
      <c r="H717" s="35">
        <v>5.81</v>
      </c>
      <c r="I717" s="35">
        <v>19.809999999999999</v>
      </c>
      <c r="J717" s="35">
        <v>38.86</v>
      </c>
      <c r="K717" s="35">
        <v>39.340000000000003</v>
      </c>
      <c r="L717" s="35">
        <v>49.84</v>
      </c>
      <c r="M717" s="35">
        <v>59.1</v>
      </c>
      <c r="N717" s="35">
        <v>54.86</v>
      </c>
      <c r="O717" s="35">
        <v>66.680000000000007</v>
      </c>
      <c r="P717" s="35">
        <v>2.59</v>
      </c>
      <c r="Q717" s="35">
        <v>2.7</v>
      </c>
      <c r="R717" s="35">
        <v>7.39</v>
      </c>
      <c r="S717" s="35">
        <v>8.36</v>
      </c>
      <c r="T717" s="35">
        <v>10.01</v>
      </c>
      <c r="U717" s="35">
        <v>9.25</v>
      </c>
      <c r="V717" s="35">
        <v>0</v>
      </c>
      <c r="W717" s="35">
        <v>0</v>
      </c>
      <c r="X717" s="35">
        <v>0</v>
      </c>
      <c r="Y717" s="35">
        <v>0</v>
      </c>
    </row>
    <row r="718" spans="1:25" x14ac:dyDescent="0.25">
      <c r="A718" s="34">
        <v>5</v>
      </c>
      <c r="B718" s="35">
        <v>39.4</v>
      </c>
      <c r="C718" s="35">
        <v>9.61</v>
      </c>
      <c r="D718" s="35">
        <v>33.6</v>
      </c>
      <c r="E718" s="35">
        <v>91.6</v>
      </c>
      <c r="F718" s="35">
        <v>97.71</v>
      </c>
      <c r="G718" s="35">
        <v>27.24</v>
      </c>
      <c r="H718" s="35">
        <v>93.18</v>
      </c>
      <c r="I718" s="35">
        <v>78.069999999999993</v>
      </c>
      <c r="J718" s="35">
        <v>0</v>
      </c>
      <c r="K718" s="35">
        <v>0</v>
      </c>
      <c r="L718" s="35">
        <v>0</v>
      </c>
      <c r="M718" s="35">
        <v>0</v>
      </c>
      <c r="N718" s="35">
        <v>0</v>
      </c>
      <c r="O718" s="35">
        <v>0</v>
      </c>
      <c r="P718" s="35">
        <v>0</v>
      </c>
      <c r="Q718" s="35">
        <v>0</v>
      </c>
      <c r="R718" s="35">
        <v>0</v>
      </c>
      <c r="S718" s="35">
        <v>0</v>
      </c>
      <c r="T718" s="35">
        <v>0</v>
      </c>
      <c r="U718" s="35">
        <v>0</v>
      </c>
      <c r="V718" s="35">
        <v>0</v>
      </c>
      <c r="W718" s="35">
        <v>0</v>
      </c>
      <c r="X718" s="35">
        <v>0</v>
      </c>
      <c r="Y718" s="35">
        <v>0</v>
      </c>
    </row>
    <row r="719" spans="1:25" x14ac:dyDescent="0.25">
      <c r="A719" s="34">
        <v>6</v>
      </c>
      <c r="B719" s="35">
        <v>0</v>
      </c>
      <c r="C719" s="35">
        <v>4.3</v>
      </c>
      <c r="D719" s="35">
        <v>116.08</v>
      </c>
      <c r="E719" s="35">
        <v>0</v>
      </c>
      <c r="F719" s="35">
        <v>43.79</v>
      </c>
      <c r="G719" s="35">
        <v>38.619999999999997</v>
      </c>
      <c r="H719" s="35">
        <v>101.51</v>
      </c>
      <c r="I719" s="35">
        <v>0</v>
      </c>
      <c r="J719" s="35">
        <v>0</v>
      </c>
      <c r="K719" s="35">
        <v>0</v>
      </c>
      <c r="L719" s="35">
        <v>0</v>
      </c>
      <c r="M719" s="35">
        <v>0</v>
      </c>
      <c r="N719" s="35">
        <v>0</v>
      </c>
      <c r="O719" s="35">
        <v>0</v>
      </c>
      <c r="P719" s="35">
        <v>0</v>
      </c>
      <c r="Q719" s="35">
        <v>0</v>
      </c>
      <c r="R719" s="35">
        <v>0</v>
      </c>
      <c r="S719" s="35">
        <v>0</v>
      </c>
      <c r="T719" s="35">
        <v>0</v>
      </c>
      <c r="U719" s="35">
        <v>0</v>
      </c>
      <c r="V719" s="35">
        <v>0</v>
      </c>
      <c r="W719" s="35">
        <v>0</v>
      </c>
      <c r="X719" s="35">
        <v>0</v>
      </c>
      <c r="Y719" s="35">
        <v>129.47999999999999</v>
      </c>
    </row>
    <row r="720" spans="1:25" x14ac:dyDescent="0.25">
      <c r="A720" s="34">
        <v>7</v>
      </c>
      <c r="B720" s="35">
        <v>0</v>
      </c>
      <c r="C720" s="35">
        <v>0</v>
      </c>
      <c r="D720" s="35">
        <v>48.5</v>
      </c>
      <c r="E720" s="35">
        <v>46.05</v>
      </c>
      <c r="F720" s="35">
        <v>103.83</v>
      </c>
      <c r="G720" s="35">
        <v>46.85</v>
      </c>
      <c r="H720" s="35">
        <v>54.02</v>
      </c>
      <c r="I720" s="35">
        <v>0</v>
      </c>
      <c r="J720" s="35">
        <v>0</v>
      </c>
      <c r="K720" s="35">
        <v>0</v>
      </c>
      <c r="L720" s="35">
        <v>0</v>
      </c>
      <c r="M720" s="35">
        <v>0</v>
      </c>
      <c r="N720" s="35">
        <v>0</v>
      </c>
      <c r="O720" s="35">
        <v>0</v>
      </c>
      <c r="P720" s="35">
        <v>0</v>
      </c>
      <c r="Q720" s="35">
        <v>0</v>
      </c>
      <c r="R720" s="35">
        <v>0</v>
      </c>
      <c r="S720" s="35">
        <v>0</v>
      </c>
      <c r="T720" s="35">
        <v>0</v>
      </c>
      <c r="U720" s="35">
        <v>0</v>
      </c>
      <c r="V720" s="35">
        <v>0</v>
      </c>
      <c r="W720" s="35">
        <v>0</v>
      </c>
      <c r="X720" s="35">
        <v>0</v>
      </c>
      <c r="Y720" s="35">
        <v>673.15</v>
      </c>
    </row>
    <row r="721" spans="1:25" x14ac:dyDescent="0.25">
      <c r="A721" s="34">
        <v>8</v>
      </c>
      <c r="B721" s="35">
        <v>0</v>
      </c>
      <c r="C721" s="35">
        <v>6.43</v>
      </c>
      <c r="D721" s="35">
        <v>4.24</v>
      </c>
      <c r="E721" s="35">
        <v>16.559999999999999</v>
      </c>
      <c r="F721" s="35">
        <v>10.61</v>
      </c>
      <c r="G721" s="35">
        <v>67.150000000000006</v>
      </c>
      <c r="H721" s="35">
        <v>23.81</v>
      </c>
      <c r="I721" s="35">
        <v>5.59</v>
      </c>
      <c r="J721" s="35">
        <v>1.55</v>
      </c>
      <c r="K721" s="35">
        <v>11.98</v>
      </c>
      <c r="L721" s="35">
        <v>11.57</v>
      </c>
      <c r="M721" s="35">
        <v>21.35</v>
      </c>
      <c r="N721" s="35">
        <v>0</v>
      </c>
      <c r="O721" s="35">
        <v>19.38</v>
      </c>
      <c r="P721" s="35">
        <v>11.81</v>
      </c>
      <c r="Q721" s="35">
        <v>12.95</v>
      </c>
      <c r="R721" s="35">
        <v>65.540000000000006</v>
      </c>
      <c r="S721" s="35">
        <v>60.84</v>
      </c>
      <c r="T721" s="35">
        <v>32.21</v>
      </c>
      <c r="U721" s="35">
        <v>44.79</v>
      </c>
      <c r="V721" s="35">
        <v>0</v>
      </c>
      <c r="W721" s="35">
        <v>134.02000000000001</v>
      </c>
      <c r="X721" s="35">
        <v>105.81</v>
      </c>
      <c r="Y721" s="35">
        <v>802.97</v>
      </c>
    </row>
    <row r="722" spans="1:25" x14ac:dyDescent="0.25">
      <c r="A722" s="34">
        <v>9</v>
      </c>
      <c r="B722" s="35">
        <v>190.66</v>
      </c>
      <c r="C722" s="35">
        <v>244.75</v>
      </c>
      <c r="D722" s="35">
        <v>250.69</v>
      </c>
      <c r="E722" s="35">
        <v>220.7</v>
      </c>
      <c r="F722" s="35">
        <v>293.32</v>
      </c>
      <c r="G722" s="35">
        <v>254.72</v>
      </c>
      <c r="H722" s="35">
        <v>187.42</v>
      </c>
      <c r="I722" s="35">
        <v>97.03</v>
      </c>
      <c r="J722" s="35">
        <v>107.84</v>
      </c>
      <c r="K722" s="35">
        <v>109.99</v>
      </c>
      <c r="L722" s="35">
        <v>88.93</v>
      </c>
      <c r="M722" s="35">
        <v>194.18</v>
      </c>
      <c r="N722" s="35">
        <v>143.24</v>
      </c>
      <c r="O722" s="35">
        <v>115.04</v>
      </c>
      <c r="P722" s="35">
        <v>153.31</v>
      </c>
      <c r="Q722" s="35">
        <v>170.89</v>
      </c>
      <c r="R722" s="35">
        <v>208.63</v>
      </c>
      <c r="S722" s="35">
        <v>193.62</v>
      </c>
      <c r="T722" s="35">
        <v>85.73</v>
      </c>
      <c r="U722" s="35">
        <v>76.77</v>
      </c>
      <c r="V722" s="35">
        <v>79.150000000000006</v>
      </c>
      <c r="W722" s="35">
        <v>148.97</v>
      </c>
      <c r="X722" s="35">
        <v>726.14</v>
      </c>
      <c r="Y722" s="35">
        <v>736.98</v>
      </c>
    </row>
    <row r="723" spans="1:25" x14ac:dyDescent="0.25">
      <c r="A723" s="34">
        <v>10</v>
      </c>
      <c r="B723" s="35">
        <v>0</v>
      </c>
      <c r="C723" s="35">
        <v>0.01</v>
      </c>
      <c r="D723" s="35">
        <v>50.06</v>
      </c>
      <c r="E723" s="35">
        <v>67.239999999999995</v>
      </c>
      <c r="F723" s="35">
        <v>131.13</v>
      </c>
      <c r="G723" s="35">
        <v>84.13</v>
      </c>
      <c r="H723" s="35">
        <v>140.36000000000001</v>
      </c>
      <c r="I723" s="35">
        <v>108.1</v>
      </c>
      <c r="J723" s="35">
        <v>170.2</v>
      </c>
      <c r="K723" s="35">
        <v>87.07</v>
      </c>
      <c r="L723" s="35">
        <v>125.17</v>
      </c>
      <c r="M723" s="35">
        <v>94.6</v>
      </c>
      <c r="N723" s="35">
        <v>69.91</v>
      </c>
      <c r="O723" s="35">
        <v>67.2</v>
      </c>
      <c r="P723" s="35">
        <v>63.35</v>
      </c>
      <c r="Q723" s="35">
        <v>18.670000000000002</v>
      </c>
      <c r="R723" s="35">
        <v>48.58</v>
      </c>
      <c r="S723" s="35">
        <v>73.52</v>
      </c>
      <c r="T723" s="35">
        <v>55.23</v>
      </c>
      <c r="U723" s="35">
        <v>75.239999999999995</v>
      </c>
      <c r="V723" s="35">
        <v>82.82</v>
      </c>
      <c r="W723" s="35">
        <v>136.43</v>
      </c>
      <c r="X723" s="35">
        <v>249.2</v>
      </c>
      <c r="Y723" s="35">
        <v>61</v>
      </c>
    </row>
    <row r="724" spans="1:25" x14ac:dyDescent="0.25">
      <c r="A724" s="34">
        <v>11</v>
      </c>
      <c r="B724" s="35">
        <v>0</v>
      </c>
      <c r="C724" s="35">
        <v>0</v>
      </c>
      <c r="D724" s="35">
        <v>0</v>
      </c>
      <c r="E724" s="35">
        <v>0</v>
      </c>
      <c r="F724" s="35">
        <v>33.14</v>
      </c>
      <c r="G724" s="35">
        <v>54.74</v>
      </c>
      <c r="H724" s="35">
        <v>53.23</v>
      </c>
      <c r="I724" s="35">
        <v>62.12</v>
      </c>
      <c r="J724" s="35">
        <v>74.48</v>
      </c>
      <c r="K724" s="35">
        <v>81.31</v>
      </c>
      <c r="L724" s="35">
        <v>98.81</v>
      </c>
      <c r="M724" s="35">
        <v>92.5</v>
      </c>
      <c r="N724" s="35">
        <v>176.58</v>
      </c>
      <c r="O724" s="35">
        <v>182.91</v>
      </c>
      <c r="P724" s="35">
        <v>187.24</v>
      </c>
      <c r="Q724" s="35">
        <v>86.72</v>
      </c>
      <c r="R724" s="35">
        <v>103.6</v>
      </c>
      <c r="S724" s="35">
        <v>128.49</v>
      </c>
      <c r="T724" s="35">
        <v>259.10000000000002</v>
      </c>
      <c r="U724" s="35">
        <v>293.3</v>
      </c>
      <c r="V724" s="35">
        <v>237.28</v>
      </c>
      <c r="W724" s="35">
        <v>209.42</v>
      </c>
      <c r="X724" s="35">
        <v>248.19</v>
      </c>
      <c r="Y724" s="35">
        <v>412.96</v>
      </c>
    </row>
    <row r="725" spans="1:25" x14ac:dyDescent="0.25">
      <c r="A725" s="34">
        <v>12</v>
      </c>
      <c r="B725" s="35">
        <v>0</v>
      </c>
      <c r="C725" s="35">
        <v>0</v>
      </c>
      <c r="D725" s="35">
        <v>0</v>
      </c>
      <c r="E725" s="35">
        <v>0</v>
      </c>
      <c r="F725" s="35">
        <v>0</v>
      </c>
      <c r="G725" s="35">
        <v>0</v>
      </c>
      <c r="H725" s="35">
        <v>0</v>
      </c>
      <c r="I725" s="35">
        <v>0</v>
      </c>
      <c r="J725" s="35">
        <v>60.9</v>
      </c>
      <c r="K725" s="35">
        <v>77.2</v>
      </c>
      <c r="L725" s="35">
        <v>38.049999999999997</v>
      </c>
      <c r="M725" s="35">
        <v>72.83</v>
      </c>
      <c r="N725" s="35">
        <v>49.64</v>
      </c>
      <c r="O725" s="35">
        <v>91.59</v>
      </c>
      <c r="P725" s="35">
        <v>117.76</v>
      </c>
      <c r="Q725" s="35">
        <v>140.84</v>
      </c>
      <c r="R725" s="35">
        <v>156.47999999999999</v>
      </c>
      <c r="S725" s="35">
        <v>108.01</v>
      </c>
      <c r="T725" s="35">
        <v>150.68</v>
      </c>
      <c r="U725" s="35">
        <v>134.49</v>
      </c>
      <c r="V725" s="35">
        <v>0.89</v>
      </c>
      <c r="W725" s="35">
        <v>117.92</v>
      </c>
      <c r="X725" s="35">
        <v>24.27</v>
      </c>
      <c r="Y725" s="35">
        <v>101.93</v>
      </c>
    </row>
    <row r="726" spans="1:25" x14ac:dyDescent="0.25">
      <c r="A726" s="34">
        <v>13</v>
      </c>
      <c r="B726" s="35">
        <v>43.48</v>
      </c>
      <c r="C726" s="35">
        <v>0</v>
      </c>
      <c r="D726" s="35">
        <v>31.13</v>
      </c>
      <c r="E726" s="35">
        <v>77.59</v>
      </c>
      <c r="F726" s="35">
        <v>0</v>
      </c>
      <c r="G726" s="35">
        <v>57.55</v>
      </c>
      <c r="H726" s="35">
        <v>0</v>
      </c>
      <c r="I726" s="35">
        <v>59.26</v>
      </c>
      <c r="J726" s="35">
        <v>63.25</v>
      </c>
      <c r="K726" s="35">
        <v>18.04</v>
      </c>
      <c r="L726" s="35">
        <v>0.66</v>
      </c>
      <c r="M726" s="35">
        <v>8.33</v>
      </c>
      <c r="N726" s="35">
        <v>7.1</v>
      </c>
      <c r="O726" s="35">
        <v>20.66</v>
      </c>
      <c r="P726" s="35">
        <v>6.7</v>
      </c>
      <c r="Q726" s="35">
        <v>0</v>
      </c>
      <c r="R726" s="35">
        <v>0</v>
      </c>
      <c r="S726" s="35">
        <v>0</v>
      </c>
      <c r="T726" s="35">
        <v>0</v>
      </c>
      <c r="U726" s="35">
        <v>0</v>
      </c>
      <c r="V726" s="35">
        <v>0</v>
      </c>
      <c r="W726" s="35">
        <v>0</v>
      </c>
      <c r="X726" s="35">
        <v>0</v>
      </c>
      <c r="Y726" s="35">
        <v>0</v>
      </c>
    </row>
    <row r="727" spans="1:25" x14ac:dyDescent="0.25">
      <c r="A727" s="34">
        <v>14</v>
      </c>
      <c r="B727" s="35">
        <v>0</v>
      </c>
      <c r="C727" s="35">
        <v>0</v>
      </c>
      <c r="D727" s="35">
        <v>0.82</v>
      </c>
      <c r="E727" s="35">
        <v>0</v>
      </c>
      <c r="F727" s="35">
        <v>0</v>
      </c>
      <c r="G727" s="35">
        <v>62.35</v>
      </c>
      <c r="H727" s="35">
        <v>0</v>
      </c>
      <c r="I727" s="35">
        <v>0</v>
      </c>
      <c r="J727" s="35">
        <v>0</v>
      </c>
      <c r="K727" s="35">
        <v>0</v>
      </c>
      <c r="L727" s="35">
        <v>0</v>
      </c>
      <c r="M727" s="35">
        <v>0</v>
      </c>
      <c r="N727" s="35">
        <v>0</v>
      </c>
      <c r="O727" s="35">
        <v>0</v>
      </c>
      <c r="P727" s="35">
        <v>0.64</v>
      </c>
      <c r="Q727" s="35">
        <v>0.04</v>
      </c>
      <c r="R727" s="35">
        <v>0</v>
      </c>
      <c r="S727" s="35">
        <v>0</v>
      </c>
      <c r="T727" s="35">
        <v>0</v>
      </c>
      <c r="U727" s="35">
        <v>0</v>
      </c>
      <c r="V727" s="35">
        <v>0</v>
      </c>
      <c r="W727" s="35">
        <v>0</v>
      </c>
      <c r="X727" s="35">
        <v>0</v>
      </c>
      <c r="Y727" s="35">
        <v>0</v>
      </c>
    </row>
    <row r="728" spans="1:25" x14ac:dyDescent="0.25">
      <c r="A728" s="34">
        <v>15</v>
      </c>
      <c r="B728" s="35">
        <v>0</v>
      </c>
      <c r="C728" s="35">
        <v>0</v>
      </c>
      <c r="D728" s="35">
        <v>0</v>
      </c>
      <c r="E728" s="35">
        <v>0</v>
      </c>
      <c r="F728" s="35">
        <v>0</v>
      </c>
      <c r="G728" s="35">
        <v>5.0599999999999996</v>
      </c>
      <c r="H728" s="35">
        <v>22.08</v>
      </c>
      <c r="I728" s="35">
        <v>0</v>
      </c>
      <c r="J728" s="35">
        <v>0</v>
      </c>
      <c r="K728" s="35">
        <v>0</v>
      </c>
      <c r="L728" s="35">
        <v>0</v>
      </c>
      <c r="M728" s="35">
        <v>0</v>
      </c>
      <c r="N728" s="35">
        <v>0</v>
      </c>
      <c r="O728" s="35">
        <v>0</v>
      </c>
      <c r="P728" s="35">
        <v>0</v>
      </c>
      <c r="Q728" s="35">
        <v>0</v>
      </c>
      <c r="R728" s="35">
        <v>0</v>
      </c>
      <c r="S728" s="35">
        <v>0</v>
      </c>
      <c r="T728" s="35">
        <v>0</v>
      </c>
      <c r="U728" s="35">
        <v>0</v>
      </c>
      <c r="V728" s="35">
        <v>0</v>
      </c>
      <c r="W728" s="35">
        <v>0</v>
      </c>
      <c r="X728" s="35">
        <v>0</v>
      </c>
      <c r="Y728" s="35">
        <v>0</v>
      </c>
    </row>
    <row r="729" spans="1:25" x14ac:dyDescent="0.25">
      <c r="A729" s="34">
        <v>16</v>
      </c>
      <c r="B729" s="35">
        <v>0</v>
      </c>
      <c r="C729" s="35">
        <v>0</v>
      </c>
      <c r="D729" s="35">
        <v>0</v>
      </c>
      <c r="E729" s="35">
        <v>0</v>
      </c>
      <c r="F729" s="35">
        <v>0</v>
      </c>
      <c r="G729" s="35">
        <v>0</v>
      </c>
      <c r="H729" s="35">
        <v>0</v>
      </c>
      <c r="I729" s="35">
        <v>0</v>
      </c>
      <c r="J729" s="35">
        <v>0</v>
      </c>
      <c r="K729" s="35">
        <v>0</v>
      </c>
      <c r="L729" s="35">
        <v>0</v>
      </c>
      <c r="M729" s="35">
        <v>0</v>
      </c>
      <c r="N729" s="35">
        <v>0</v>
      </c>
      <c r="O729" s="35">
        <v>0</v>
      </c>
      <c r="P729" s="35">
        <v>0</v>
      </c>
      <c r="Q729" s="35">
        <v>0</v>
      </c>
      <c r="R729" s="35">
        <v>0</v>
      </c>
      <c r="S729" s="35">
        <v>0</v>
      </c>
      <c r="T729" s="35">
        <v>0</v>
      </c>
      <c r="U729" s="35">
        <v>0</v>
      </c>
      <c r="V729" s="35">
        <v>0</v>
      </c>
      <c r="W729" s="35">
        <v>0</v>
      </c>
      <c r="X729" s="35">
        <v>0</v>
      </c>
      <c r="Y729" s="35">
        <v>0</v>
      </c>
    </row>
    <row r="730" spans="1:25" x14ac:dyDescent="0.25">
      <c r="A730" s="34">
        <v>17</v>
      </c>
      <c r="B730" s="35">
        <v>0</v>
      </c>
      <c r="C730" s="35">
        <v>0</v>
      </c>
      <c r="D730" s="35">
        <v>15.44</v>
      </c>
      <c r="E730" s="35">
        <v>27.37</v>
      </c>
      <c r="F730" s="35">
        <v>0.61</v>
      </c>
      <c r="G730" s="35">
        <v>1.2</v>
      </c>
      <c r="H730" s="35">
        <v>48.52</v>
      </c>
      <c r="I730" s="35">
        <v>38.130000000000003</v>
      </c>
      <c r="J730" s="35">
        <v>46.45</v>
      </c>
      <c r="K730" s="35">
        <v>0.23</v>
      </c>
      <c r="L730" s="35">
        <v>0.8</v>
      </c>
      <c r="M730" s="35">
        <v>0.81</v>
      </c>
      <c r="N730" s="35">
        <v>0.81</v>
      </c>
      <c r="O730" s="35">
        <v>0.88</v>
      </c>
      <c r="P730" s="35">
        <v>0.99</v>
      </c>
      <c r="Q730" s="35">
        <v>0.35</v>
      </c>
      <c r="R730" s="35">
        <v>0</v>
      </c>
      <c r="S730" s="35">
        <v>0</v>
      </c>
      <c r="T730" s="35">
        <v>0</v>
      </c>
      <c r="U730" s="35">
        <v>0</v>
      </c>
      <c r="V730" s="35">
        <v>0</v>
      </c>
      <c r="W730" s="35">
        <v>0</v>
      </c>
      <c r="X730" s="35">
        <v>0</v>
      </c>
      <c r="Y730" s="35">
        <v>0</v>
      </c>
    </row>
    <row r="731" spans="1:25" x14ac:dyDescent="0.25">
      <c r="A731" s="34">
        <v>18</v>
      </c>
      <c r="B731" s="35">
        <v>0</v>
      </c>
      <c r="C731" s="35">
        <v>45.9</v>
      </c>
      <c r="D731" s="35">
        <v>53.6</v>
      </c>
      <c r="E731" s="35">
        <v>116.82</v>
      </c>
      <c r="F731" s="35">
        <v>100.42</v>
      </c>
      <c r="G731" s="35">
        <v>115.93</v>
      </c>
      <c r="H731" s="35">
        <v>76.36</v>
      </c>
      <c r="I731" s="35">
        <v>45.5</v>
      </c>
      <c r="J731" s="35">
        <v>6.7</v>
      </c>
      <c r="K731" s="35">
        <v>9.09</v>
      </c>
      <c r="L731" s="35">
        <v>16.87</v>
      </c>
      <c r="M731" s="35">
        <v>111.16</v>
      </c>
      <c r="N731" s="35">
        <v>72.16</v>
      </c>
      <c r="O731" s="35">
        <v>48.18</v>
      </c>
      <c r="P731" s="35">
        <v>21.25</v>
      </c>
      <c r="Q731" s="35">
        <v>23.51</v>
      </c>
      <c r="R731" s="35">
        <v>6.05</v>
      </c>
      <c r="S731" s="35">
        <v>46.67</v>
      </c>
      <c r="T731" s="35">
        <v>114.81</v>
      </c>
      <c r="U731" s="35">
        <v>105.95</v>
      </c>
      <c r="V731" s="35">
        <v>62.03</v>
      </c>
      <c r="W731" s="35">
        <v>87.19</v>
      </c>
      <c r="X731" s="35">
        <v>0</v>
      </c>
      <c r="Y731" s="35">
        <v>45.86</v>
      </c>
    </row>
    <row r="732" spans="1:25" x14ac:dyDescent="0.25">
      <c r="A732" s="34">
        <v>19</v>
      </c>
      <c r="B732" s="35">
        <v>0</v>
      </c>
      <c r="C732" s="35">
        <v>0</v>
      </c>
      <c r="D732" s="35">
        <v>0.24</v>
      </c>
      <c r="E732" s="35">
        <v>0.2</v>
      </c>
      <c r="F732" s="35">
        <v>0.85</v>
      </c>
      <c r="G732" s="35">
        <v>0.66</v>
      </c>
      <c r="H732" s="35">
        <v>3.12</v>
      </c>
      <c r="I732" s="35">
        <v>0</v>
      </c>
      <c r="J732" s="35">
        <v>0.14000000000000001</v>
      </c>
      <c r="K732" s="35">
        <v>0.38</v>
      </c>
      <c r="L732" s="35">
        <v>0</v>
      </c>
      <c r="M732" s="35">
        <v>0.21</v>
      </c>
      <c r="N732" s="35">
        <v>0.24</v>
      </c>
      <c r="O732" s="35">
        <v>0</v>
      </c>
      <c r="P732" s="35">
        <v>0</v>
      </c>
      <c r="Q732" s="35">
        <v>0</v>
      </c>
      <c r="R732" s="35">
        <v>0</v>
      </c>
      <c r="S732" s="35">
        <v>0</v>
      </c>
      <c r="T732" s="35">
        <v>3.89</v>
      </c>
      <c r="U732" s="35">
        <v>0</v>
      </c>
      <c r="V732" s="35">
        <v>0</v>
      </c>
      <c r="W732" s="35">
        <v>28.18</v>
      </c>
      <c r="X732" s="35">
        <v>0</v>
      </c>
      <c r="Y732" s="35">
        <v>0</v>
      </c>
    </row>
    <row r="733" spans="1:25" x14ac:dyDescent="0.25">
      <c r="A733" s="34">
        <v>20</v>
      </c>
      <c r="B733" s="35">
        <v>0</v>
      </c>
      <c r="C733" s="35">
        <v>0</v>
      </c>
      <c r="D733" s="35">
        <v>0</v>
      </c>
      <c r="E733" s="35">
        <v>5.76</v>
      </c>
      <c r="F733" s="35">
        <v>80.56</v>
      </c>
      <c r="G733" s="35">
        <v>80.81</v>
      </c>
      <c r="H733" s="35">
        <v>217.02</v>
      </c>
      <c r="I733" s="35">
        <v>175.52</v>
      </c>
      <c r="J733" s="35">
        <v>100.16</v>
      </c>
      <c r="K733" s="35">
        <v>188.93</v>
      </c>
      <c r="L733" s="35">
        <v>133.72</v>
      </c>
      <c r="M733" s="35">
        <v>105.28</v>
      </c>
      <c r="N733" s="35">
        <v>141.44</v>
      </c>
      <c r="O733" s="35">
        <v>113.05</v>
      </c>
      <c r="P733" s="35">
        <v>109.68</v>
      </c>
      <c r="Q733" s="35">
        <v>117.97</v>
      </c>
      <c r="R733" s="35">
        <v>80.650000000000006</v>
      </c>
      <c r="S733" s="35">
        <v>58.17</v>
      </c>
      <c r="T733" s="35">
        <v>53.39</v>
      </c>
      <c r="U733" s="35">
        <v>78.459999999999994</v>
      </c>
      <c r="V733" s="35">
        <v>73.2</v>
      </c>
      <c r="W733" s="35">
        <v>139.6</v>
      </c>
      <c r="X733" s="35">
        <v>7.88</v>
      </c>
      <c r="Y733" s="35">
        <v>179.84</v>
      </c>
    </row>
    <row r="734" spans="1:25" x14ac:dyDescent="0.25">
      <c r="A734" s="34">
        <v>21</v>
      </c>
      <c r="B734" s="35">
        <v>0</v>
      </c>
      <c r="C734" s="35">
        <v>0</v>
      </c>
      <c r="D734" s="35">
        <v>9.26</v>
      </c>
      <c r="E734" s="35">
        <v>25.42</v>
      </c>
      <c r="F734" s="35">
        <v>55.63</v>
      </c>
      <c r="G734" s="35">
        <v>49.13</v>
      </c>
      <c r="H734" s="35">
        <v>100.94</v>
      </c>
      <c r="I734" s="35">
        <v>32.11</v>
      </c>
      <c r="J734" s="35">
        <v>0.08</v>
      </c>
      <c r="K734" s="35">
        <v>0.59</v>
      </c>
      <c r="L734" s="35">
        <v>0</v>
      </c>
      <c r="M734" s="35">
        <v>0.36</v>
      </c>
      <c r="N734" s="35">
        <v>119.52</v>
      </c>
      <c r="O734" s="35">
        <v>133.72999999999999</v>
      </c>
      <c r="P734" s="35">
        <v>82.22</v>
      </c>
      <c r="Q734" s="35">
        <v>123.95</v>
      </c>
      <c r="R734" s="35">
        <v>0</v>
      </c>
      <c r="S734" s="35">
        <v>49</v>
      </c>
      <c r="T734" s="35">
        <v>0</v>
      </c>
      <c r="U734" s="35">
        <v>0</v>
      </c>
      <c r="V734" s="35">
        <v>0</v>
      </c>
      <c r="W734" s="35">
        <v>53.5</v>
      </c>
      <c r="X734" s="35">
        <v>22.19</v>
      </c>
      <c r="Y734" s="35">
        <v>86.32</v>
      </c>
    </row>
    <row r="735" spans="1:25" x14ac:dyDescent="0.25">
      <c r="A735" s="34">
        <v>22</v>
      </c>
      <c r="B735" s="35">
        <v>101.45</v>
      </c>
      <c r="C735" s="35">
        <v>37.97</v>
      </c>
      <c r="D735" s="35">
        <v>117.94</v>
      </c>
      <c r="E735" s="35">
        <v>146.69999999999999</v>
      </c>
      <c r="F735" s="35">
        <v>93.45</v>
      </c>
      <c r="G735" s="35">
        <v>95.71</v>
      </c>
      <c r="H735" s="35">
        <v>106.6</v>
      </c>
      <c r="I735" s="35">
        <v>61.69</v>
      </c>
      <c r="J735" s="35">
        <v>53.97</v>
      </c>
      <c r="K735" s="35">
        <v>62.66</v>
      </c>
      <c r="L735" s="35">
        <v>65.86</v>
      </c>
      <c r="M735" s="35">
        <v>64.959999999999994</v>
      </c>
      <c r="N735" s="35">
        <v>167.37</v>
      </c>
      <c r="O735" s="35">
        <v>46.51</v>
      </c>
      <c r="P735" s="35">
        <v>103.3</v>
      </c>
      <c r="Q735" s="35">
        <v>15.09</v>
      </c>
      <c r="R735" s="35">
        <v>47.07</v>
      </c>
      <c r="S735" s="35">
        <v>82.24</v>
      </c>
      <c r="T735" s="35">
        <v>61.48</v>
      </c>
      <c r="U735" s="35">
        <v>32.200000000000003</v>
      </c>
      <c r="V735" s="35">
        <v>0</v>
      </c>
      <c r="W735" s="35">
        <v>25.24</v>
      </c>
      <c r="X735" s="35">
        <v>0.35</v>
      </c>
      <c r="Y735" s="35">
        <v>0</v>
      </c>
    </row>
    <row r="736" spans="1:25" x14ac:dyDescent="0.25">
      <c r="A736" s="34">
        <v>23</v>
      </c>
      <c r="B736" s="35">
        <v>0</v>
      </c>
      <c r="C736" s="35">
        <v>0</v>
      </c>
      <c r="D736" s="35">
        <v>17.18</v>
      </c>
      <c r="E736" s="35">
        <v>58.37</v>
      </c>
      <c r="F736" s="35">
        <v>50.25</v>
      </c>
      <c r="G736" s="35">
        <v>40.549999999999997</v>
      </c>
      <c r="H736" s="35">
        <v>40.39</v>
      </c>
      <c r="I736" s="35">
        <v>0.12</v>
      </c>
      <c r="J736" s="35">
        <v>0.76</v>
      </c>
      <c r="K736" s="35">
        <v>0</v>
      </c>
      <c r="L736" s="35">
        <v>0.02</v>
      </c>
      <c r="M736" s="35">
        <v>0</v>
      </c>
      <c r="N736" s="35">
        <v>0</v>
      </c>
      <c r="O736" s="35">
        <v>0</v>
      </c>
      <c r="P736" s="35">
        <v>0</v>
      </c>
      <c r="Q736" s="35">
        <v>0</v>
      </c>
      <c r="R736" s="35">
        <v>0</v>
      </c>
      <c r="S736" s="35">
        <v>0</v>
      </c>
      <c r="T736" s="35">
        <v>0</v>
      </c>
      <c r="U736" s="35">
        <v>0</v>
      </c>
      <c r="V736" s="35">
        <v>0</v>
      </c>
      <c r="W736" s="35">
        <v>0</v>
      </c>
      <c r="X736" s="35">
        <v>0</v>
      </c>
      <c r="Y736" s="35">
        <v>0</v>
      </c>
    </row>
    <row r="737" spans="1:25" x14ac:dyDescent="0.25">
      <c r="A737" s="34">
        <v>24</v>
      </c>
      <c r="B737" s="35">
        <v>0</v>
      </c>
      <c r="C737" s="35">
        <v>0</v>
      </c>
      <c r="D737" s="35">
        <v>52.1</v>
      </c>
      <c r="E737" s="35">
        <v>0</v>
      </c>
      <c r="F737" s="35">
        <v>0.05</v>
      </c>
      <c r="G737" s="35">
        <v>0</v>
      </c>
      <c r="H737" s="35">
        <v>0</v>
      </c>
      <c r="I737" s="35">
        <v>0</v>
      </c>
      <c r="J737" s="35">
        <v>0</v>
      </c>
      <c r="K737" s="35">
        <v>0</v>
      </c>
      <c r="L737" s="35">
        <v>0</v>
      </c>
      <c r="M737" s="35">
        <v>0</v>
      </c>
      <c r="N737" s="35">
        <v>0</v>
      </c>
      <c r="O737" s="35">
        <v>0</v>
      </c>
      <c r="P737" s="35">
        <v>0</v>
      </c>
      <c r="Q737" s="35">
        <v>0</v>
      </c>
      <c r="R737" s="35">
        <v>562.5</v>
      </c>
      <c r="S737" s="35">
        <v>81.75</v>
      </c>
      <c r="T737" s="35">
        <v>101.11</v>
      </c>
      <c r="U737" s="35">
        <v>23.5</v>
      </c>
      <c r="V737" s="35">
        <v>0</v>
      </c>
      <c r="W737" s="35">
        <v>0</v>
      </c>
      <c r="X737" s="35">
        <v>34.72</v>
      </c>
      <c r="Y737" s="35">
        <v>0</v>
      </c>
    </row>
    <row r="738" spans="1:25" x14ac:dyDescent="0.25">
      <c r="A738" s="34">
        <v>25</v>
      </c>
      <c r="B738" s="35">
        <v>84.55</v>
      </c>
      <c r="C738" s="35">
        <v>0.19</v>
      </c>
      <c r="D738" s="35">
        <v>82.62</v>
      </c>
      <c r="E738" s="35">
        <v>172.49</v>
      </c>
      <c r="F738" s="35">
        <v>20.12</v>
      </c>
      <c r="G738" s="35">
        <v>21.85</v>
      </c>
      <c r="H738" s="35">
        <v>212.87</v>
      </c>
      <c r="I738" s="35">
        <v>167.84</v>
      </c>
      <c r="J738" s="35">
        <v>181.14</v>
      </c>
      <c r="K738" s="35">
        <v>113.24</v>
      </c>
      <c r="L738" s="35">
        <v>127.17</v>
      </c>
      <c r="M738" s="35">
        <v>322.73</v>
      </c>
      <c r="N738" s="35">
        <v>538.21</v>
      </c>
      <c r="O738" s="35">
        <v>575.51</v>
      </c>
      <c r="P738" s="35">
        <v>601.73</v>
      </c>
      <c r="Q738" s="35">
        <v>587.03</v>
      </c>
      <c r="R738" s="35">
        <v>921.86</v>
      </c>
      <c r="S738" s="35">
        <v>883.44</v>
      </c>
      <c r="T738" s="35">
        <v>867.54</v>
      </c>
      <c r="U738" s="35">
        <v>345.42</v>
      </c>
      <c r="V738" s="35">
        <v>114.98</v>
      </c>
      <c r="W738" s="35">
        <v>24.95</v>
      </c>
      <c r="X738" s="35">
        <v>0</v>
      </c>
      <c r="Y738" s="35">
        <v>0</v>
      </c>
    </row>
    <row r="739" spans="1:25" x14ac:dyDescent="0.25">
      <c r="A739" s="34">
        <v>26</v>
      </c>
      <c r="B739" s="35">
        <v>78.13</v>
      </c>
      <c r="C739" s="35">
        <v>16</v>
      </c>
      <c r="D739" s="35">
        <v>103.14</v>
      </c>
      <c r="E739" s="35">
        <v>109.89</v>
      </c>
      <c r="F739" s="35">
        <v>116.74</v>
      </c>
      <c r="G739" s="35">
        <v>103.02</v>
      </c>
      <c r="H739" s="35">
        <v>42.39</v>
      </c>
      <c r="I739" s="35">
        <v>68.349999999999994</v>
      </c>
      <c r="J739" s="35">
        <v>55.77</v>
      </c>
      <c r="K739" s="35">
        <v>39.14</v>
      </c>
      <c r="L739" s="35">
        <v>177.38</v>
      </c>
      <c r="M739" s="35">
        <v>134.61000000000001</v>
      </c>
      <c r="N739" s="35">
        <v>59.2</v>
      </c>
      <c r="O739" s="35">
        <v>293.22000000000003</v>
      </c>
      <c r="P739" s="35">
        <v>444.89</v>
      </c>
      <c r="Q739" s="35">
        <v>394.72</v>
      </c>
      <c r="R739" s="35">
        <v>924.36</v>
      </c>
      <c r="S739" s="35">
        <v>938.4</v>
      </c>
      <c r="T739" s="35">
        <v>576.45000000000005</v>
      </c>
      <c r="U739" s="35">
        <v>91.52</v>
      </c>
      <c r="V739" s="35">
        <v>123.15</v>
      </c>
      <c r="W739" s="35">
        <v>133.51</v>
      </c>
      <c r="X739" s="35">
        <v>18.38</v>
      </c>
      <c r="Y739" s="35">
        <v>3.49</v>
      </c>
    </row>
    <row r="740" spans="1:25" x14ac:dyDescent="0.25">
      <c r="A740" s="34">
        <v>27</v>
      </c>
      <c r="B740" s="35">
        <v>0</v>
      </c>
      <c r="C740" s="35">
        <v>0</v>
      </c>
      <c r="D740" s="35">
        <v>10.88</v>
      </c>
      <c r="E740" s="35">
        <v>0</v>
      </c>
      <c r="F740" s="35">
        <v>114.21</v>
      </c>
      <c r="G740" s="35">
        <v>134.88999999999999</v>
      </c>
      <c r="H740" s="35">
        <v>203.31</v>
      </c>
      <c r="I740" s="35">
        <v>174.83</v>
      </c>
      <c r="J740" s="35">
        <v>174.26</v>
      </c>
      <c r="K740" s="35">
        <v>184.02</v>
      </c>
      <c r="L740" s="35">
        <v>201.56</v>
      </c>
      <c r="M740" s="35">
        <v>214.49</v>
      </c>
      <c r="N740" s="35">
        <v>375.18</v>
      </c>
      <c r="O740" s="35">
        <v>410.99</v>
      </c>
      <c r="P740" s="35">
        <v>402.75</v>
      </c>
      <c r="Q740" s="35">
        <v>401.86</v>
      </c>
      <c r="R740" s="35">
        <v>397.4</v>
      </c>
      <c r="S740" s="35">
        <v>384.79</v>
      </c>
      <c r="T740" s="35">
        <v>217.58</v>
      </c>
      <c r="U740" s="35">
        <v>99.23</v>
      </c>
      <c r="V740" s="35">
        <v>156.52000000000001</v>
      </c>
      <c r="W740" s="35">
        <v>152.04</v>
      </c>
      <c r="X740" s="35">
        <v>0</v>
      </c>
      <c r="Y740" s="35">
        <v>0</v>
      </c>
    </row>
    <row r="741" spans="1:25" x14ac:dyDescent="0.25">
      <c r="A741" s="34">
        <v>28</v>
      </c>
      <c r="B741" s="35">
        <v>0</v>
      </c>
      <c r="C741" s="35">
        <v>0</v>
      </c>
      <c r="D741" s="35">
        <v>0</v>
      </c>
      <c r="E741" s="35">
        <v>0</v>
      </c>
      <c r="F741" s="35">
        <v>55.16</v>
      </c>
      <c r="G741" s="35">
        <v>54.62</v>
      </c>
      <c r="H741" s="35">
        <v>0</v>
      </c>
      <c r="I741" s="35">
        <v>45.87</v>
      </c>
      <c r="J741" s="35">
        <v>19.34</v>
      </c>
      <c r="K741" s="35">
        <v>0</v>
      </c>
      <c r="L741" s="35">
        <v>0</v>
      </c>
      <c r="M741" s="35">
        <v>0</v>
      </c>
      <c r="N741" s="35">
        <v>0</v>
      </c>
      <c r="O741" s="35">
        <v>0</v>
      </c>
      <c r="P741" s="35">
        <v>0</v>
      </c>
      <c r="Q741" s="35">
        <v>0</v>
      </c>
      <c r="R741" s="35">
        <v>0</v>
      </c>
      <c r="S741" s="35">
        <v>0</v>
      </c>
      <c r="T741" s="35">
        <v>0</v>
      </c>
      <c r="U741" s="35">
        <v>0</v>
      </c>
      <c r="V741" s="35">
        <v>131.82</v>
      </c>
      <c r="W741" s="35">
        <v>130.80000000000001</v>
      </c>
      <c r="X741" s="35">
        <v>0</v>
      </c>
      <c r="Y741" s="35">
        <v>0</v>
      </c>
    </row>
    <row r="742" spans="1:25" x14ac:dyDescent="0.25">
      <c r="A742" s="34">
        <v>29</v>
      </c>
      <c r="B742" s="35">
        <v>0</v>
      </c>
      <c r="C742" s="35">
        <v>1.3</v>
      </c>
      <c r="D742" s="35">
        <v>0</v>
      </c>
      <c r="E742" s="35">
        <v>1.66</v>
      </c>
      <c r="F742" s="35">
        <v>40.82</v>
      </c>
      <c r="G742" s="35">
        <v>185.1</v>
      </c>
      <c r="H742" s="35">
        <v>38.51</v>
      </c>
      <c r="I742" s="35">
        <v>46.82</v>
      </c>
      <c r="J742" s="35">
        <v>0</v>
      </c>
      <c r="K742" s="35">
        <v>0</v>
      </c>
      <c r="L742" s="35">
        <v>0</v>
      </c>
      <c r="M742" s="35">
        <v>0</v>
      </c>
      <c r="N742" s="35">
        <v>0</v>
      </c>
      <c r="O742" s="35">
        <v>11.92</v>
      </c>
      <c r="P742" s="35">
        <v>0</v>
      </c>
      <c r="Q742" s="35">
        <v>0</v>
      </c>
      <c r="R742" s="35">
        <v>0</v>
      </c>
      <c r="S742" s="35">
        <v>26.62</v>
      </c>
      <c r="T742" s="35">
        <v>0</v>
      </c>
      <c r="U742" s="35">
        <v>82.72</v>
      </c>
      <c r="V742" s="35">
        <v>88.92</v>
      </c>
      <c r="W742" s="35">
        <v>96.62</v>
      </c>
      <c r="X742" s="35">
        <v>146.71</v>
      </c>
      <c r="Y742" s="35">
        <v>0</v>
      </c>
    </row>
    <row r="743" spans="1:25" x14ac:dyDescent="0.25">
      <c r="A743" s="34">
        <v>30</v>
      </c>
      <c r="B743" s="35">
        <v>0</v>
      </c>
      <c r="C743" s="35">
        <v>0</v>
      </c>
      <c r="D743" s="35">
        <v>69.2</v>
      </c>
      <c r="E743" s="35">
        <v>67.72</v>
      </c>
      <c r="F743" s="35">
        <v>44.29</v>
      </c>
      <c r="G743" s="35">
        <v>69.180000000000007</v>
      </c>
      <c r="H743" s="35">
        <v>147.77000000000001</v>
      </c>
      <c r="I743" s="35">
        <v>95.61</v>
      </c>
      <c r="J743" s="35">
        <v>151.36000000000001</v>
      </c>
      <c r="K743" s="35">
        <v>138.02000000000001</v>
      </c>
      <c r="L743" s="35">
        <v>142.76</v>
      </c>
      <c r="M743" s="35">
        <v>108.33</v>
      </c>
      <c r="N743" s="35">
        <v>61.73</v>
      </c>
      <c r="O743" s="35">
        <v>0</v>
      </c>
      <c r="P743" s="35">
        <v>0</v>
      </c>
      <c r="Q743" s="35">
        <v>0</v>
      </c>
      <c r="R743" s="35">
        <v>22.24</v>
      </c>
      <c r="S743" s="35">
        <v>0</v>
      </c>
      <c r="T743" s="35">
        <v>63.94</v>
      </c>
      <c r="U743" s="35">
        <v>15.25</v>
      </c>
      <c r="V743" s="35">
        <v>17.440000000000001</v>
      </c>
      <c r="W743" s="35">
        <v>111.64</v>
      </c>
      <c r="X743" s="35">
        <v>32.26</v>
      </c>
      <c r="Y743" s="35">
        <v>0</v>
      </c>
    </row>
    <row r="744" spans="1:25" x14ac:dyDescent="0.25">
      <c r="A744" s="34">
        <v>31</v>
      </c>
      <c r="B744" s="35">
        <v>0</v>
      </c>
      <c r="C744" s="35">
        <v>0</v>
      </c>
      <c r="D744" s="35">
        <v>0</v>
      </c>
      <c r="E744" s="35">
        <v>0</v>
      </c>
      <c r="F744" s="35">
        <v>41.08</v>
      </c>
      <c r="G744" s="35">
        <v>93.18</v>
      </c>
      <c r="H744" s="35">
        <v>0</v>
      </c>
      <c r="I744" s="35">
        <v>0</v>
      </c>
      <c r="J744" s="35">
        <v>0</v>
      </c>
      <c r="K744" s="35">
        <v>0</v>
      </c>
      <c r="L744" s="35">
        <v>0</v>
      </c>
      <c r="M744" s="35">
        <v>62.12</v>
      </c>
      <c r="N744" s="35">
        <v>68.98</v>
      </c>
      <c r="O744" s="35">
        <v>71.430000000000007</v>
      </c>
      <c r="P744" s="35">
        <v>79.66</v>
      </c>
      <c r="Q744" s="35">
        <v>383.78</v>
      </c>
      <c r="R744" s="35">
        <v>380.53</v>
      </c>
      <c r="S744" s="35">
        <v>362.13</v>
      </c>
      <c r="T744" s="35">
        <v>402.15</v>
      </c>
      <c r="U744" s="35">
        <v>135.55000000000001</v>
      </c>
      <c r="V744" s="35">
        <v>149.66999999999999</v>
      </c>
      <c r="W744" s="35">
        <v>113.73</v>
      </c>
      <c r="X744" s="35">
        <v>59.59</v>
      </c>
      <c r="Y744" s="35">
        <v>173.65</v>
      </c>
    </row>
    <row r="745" spans="1:25" x14ac:dyDescent="0.2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</row>
    <row r="746" spans="1:25" x14ac:dyDescent="0.25">
      <c r="A746" s="115" t="s">
        <v>81</v>
      </c>
      <c r="B746" s="116" t="s">
        <v>122</v>
      </c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</row>
    <row r="747" spans="1:25" ht="30" x14ac:dyDescent="0.25">
      <c r="A747" s="115"/>
      <c r="B747" s="37" t="s">
        <v>83</v>
      </c>
      <c r="C747" s="37" t="s">
        <v>84</v>
      </c>
      <c r="D747" s="37" t="s">
        <v>85</v>
      </c>
      <c r="E747" s="37" t="s">
        <v>86</v>
      </c>
      <c r="F747" s="37" t="s">
        <v>87</v>
      </c>
      <c r="G747" s="37" t="s">
        <v>88</v>
      </c>
      <c r="H747" s="37" t="s">
        <v>89</v>
      </c>
      <c r="I747" s="37" t="s">
        <v>90</v>
      </c>
      <c r="J747" s="37" t="s">
        <v>91</v>
      </c>
      <c r="K747" s="37" t="s">
        <v>92</v>
      </c>
      <c r="L747" s="37" t="s">
        <v>93</v>
      </c>
      <c r="M747" s="37" t="s">
        <v>94</v>
      </c>
      <c r="N747" s="37" t="s">
        <v>95</v>
      </c>
      <c r="O747" s="37" t="s">
        <v>96</v>
      </c>
      <c r="P747" s="37" t="s">
        <v>97</v>
      </c>
      <c r="Q747" s="37" t="s">
        <v>98</v>
      </c>
      <c r="R747" s="37" t="s">
        <v>99</v>
      </c>
      <c r="S747" s="37" t="s">
        <v>100</v>
      </c>
      <c r="T747" s="37" t="s">
        <v>101</v>
      </c>
      <c r="U747" s="37" t="s">
        <v>102</v>
      </c>
      <c r="V747" s="37" t="s">
        <v>103</v>
      </c>
      <c r="W747" s="37" t="s">
        <v>104</v>
      </c>
      <c r="X747" s="37" t="s">
        <v>105</v>
      </c>
      <c r="Y747" s="37" t="s">
        <v>106</v>
      </c>
    </row>
    <row r="748" spans="1:25" x14ac:dyDescent="0.25">
      <c r="A748" s="34">
        <v>1</v>
      </c>
      <c r="B748" s="35">
        <v>127.63</v>
      </c>
      <c r="C748" s="35">
        <v>133.28</v>
      </c>
      <c r="D748" s="35">
        <v>77.040000000000006</v>
      </c>
      <c r="E748" s="35">
        <v>85.93</v>
      </c>
      <c r="F748" s="35">
        <v>8.6199999999999992</v>
      </c>
      <c r="G748" s="35">
        <v>20.58</v>
      </c>
      <c r="H748" s="35">
        <v>0</v>
      </c>
      <c r="I748" s="35">
        <v>18.13</v>
      </c>
      <c r="J748" s="35">
        <v>69.77</v>
      </c>
      <c r="K748" s="35">
        <v>97.12</v>
      </c>
      <c r="L748" s="35">
        <v>98.55</v>
      </c>
      <c r="M748" s="35">
        <v>93.52</v>
      </c>
      <c r="N748" s="35">
        <v>103.27</v>
      </c>
      <c r="O748" s="35">
        <v>95.89</v>
      </c>
      <c r="P748" s="35">
        <v>94.87</v>
      </c>
      <c r="Q748" s="35">
        <v>135.75</v>
      </c>
      <c r="R748" s="35">
        <v>135.31</v>
      </c>
      <c r="S748" s="35">
        <v>172.93</v>
      </c>
      <c r="T748" s="35">
        <v>183.38</v>
      </c>
      <c r="U748" s="35">
        <v>184.25</v>
      </c>
      <c r="V748" s="35">
        <v>175.63</v>
      </c>
      <c r="W748" s="35">
        <v>313.61</v>
      </c>
      <c r="X748" s="35">
        <v>318.02</v>
      </c>
      <c r="Y748" s="35">
        <v>286.75</v>
      </c>
    </row>
    <row r="749" spans="1:25" x14ac:dyDescent="0.25">
      <c r="A749" s="34">
        <v>2</v>
      </c>
      <c r="B749" s="35">
        <v>47.25</v>
      </c>
      <c r="C749" s="35">
        <v>11.53</v>
      </c>
      <c r="D749" s="35">
        <v>0</v>
      </c>
      <c r="E749" s="35">
        <v>23.38</v>
      </c>
      <c r="F749" s="35">
        <v>0</v>
      </c>
      <c r="G749" s="35">
        <v>0</v>
      </c>
      <c r="H749" s="35">
        <v>0.52</v>
      </c>
      <c r="I749" s="35">
        <v>49.89</v>
      </c>
      <c r="J749" s="35">
        <v>58.54</v>
      </c>
      <c r="K749" s="35">
        <v>90.89</v>
      </c>
      <c r="L749" s="35">
        <v>102.61</v>
      </c>
      <c r="M749" s="35">
        <v>133.75</v>
      </c>
      <c r="N749" s="35">
        <v>133.61000000000001</v>
      </c>
      <c r="O749" s="35">
        <v>154.33000000000001</v>
      </c>
      <c r="P749" s="35">
        <v>156.26</v>
      </c>
      <c r="Q749" s="35">
        <v>140.34</v>
      </c>
      <c r="R749" s="35">
        <v>153.05000000000001</v>
      </c>
      <c r="S749" s="35">
        <v>195.37</v>
      </c>
      <c r="T749" s="35">
        <v>199.17</v>
      </c>
      <c r="U749" s="35">
        <v>239.93</v>
      </c>
      <c r="V749" s="35">
        <v>289.92</v>
      </c>
      <c r="W749" s="35">
        <v>298.82</v>
      </c>
      <c r="X749" s="35">
        <v>503.82</v>
      </c>
      <c r="Y749" s="35">
        <v>575.44000000000005</v>
      </c>
    </row>
    <row r="750" spans="1:25" x14ac:dyDescent="0.25">
      <c r="A750" s="34">
        <v>3</v>
      </c>
      <c r="B750" s="35">
        <v>171.99</v>
      </c>
      <c r="C750" s="35">
        <v>122.34</v>
      </c>
      <c r="D750" s="35">
        <v>93.96</v>
      </c>
      <c r="E750" s="35">
        <v>87.99</v>
      </c>
      <c r="F750" s="35">
        <v>76.77</v>
      </c>
      <c r="G750" s="35">
        <v>79.37</v>
      </c>
      <c r="H750" s="35">
        <v>67.39</v>
      </c>
      <c r="I750" s="35">
        <v>92.8</v>
      </c>
      <c r="J750" s="35">
        <v>95.14</v>
      </c>
      <c r="K750" s="35">
        <v>109.06</v>
      </c>
      <c r="L750" s="35">
        <v>120.29</v>
      </c>
      <c r="M750" s="35">
        <v>113.94</v>
      </c>
      <c r="N750" s="35">
        <v>113.79</v>
      </c>
      <c r="O750" s="35">
        <v>105.38</v>
      </c>
      <c r="P750" s="35">
        <v>107.04</v>
      </c>
      <c r="Q750" s="35">
        <v>112.5</v>
      </c>
      <c r="R750" s="35">
        <v>130.52000000000001</v>
      </c>
      <c r="S750" s="35">
        <v>144.02000000000001</v>
      </c>
      <c r="T750" s="35">
        <v>168.06</v>
      </c>
      <c r="U750" s="35">
        <v>170.07</v>
      </c>
      <c r="V750" s="35">
        <v>248</v>
      </c>
      <c r="W750" s="35">
        <v>342.19</v>
      </c>
      <c r="X750" s="35">
        <v>360.53</v>
      </c>
      <c r="Y750" s="35">
        <v>394.71</v>
      </c>
    </row>
    <row r="751" spans="1:25" x14ac:dyDescent="0.25">
      <c r="A751" s="34">
        <v>4</v>
      </c>
      <c r="B751" s="35">
        <v>32.549999999999997</v>
      </c>
      <c r="C751" s="35">
        <v>0</v>
      </c>
      <c r="D751" s="35">
        <v>0</v>
      </c>
      <c r="E751" s="35">
        <v>0</v>
      </c>
      <c r="F751" s="35">
        <v>0</v>
      </c>
      <c r="G751" s="35">
        <v>0.14000000000000001</v>
      </c>
      <c r="H751" s="35">
        <v>0</v>
      </c>
      <c r="I751" s="35">
        <v>0</v>
      </c>
      <c r="J751" s="35">
        <v>0</v>
      </c>
      <c r="K751" s="35">
        <v>0</v>
      </c>
      <c r="L751" s="35">
        <v>0</v>
      </c>
      <c r="M751" s="35">
        <v>0</v>
      </c>
      <c r="N751" s="35">
        <v>0</v>
      </c>
      <c r="O751" s="35">
        <v>0</v>
      </c>
      <c r="P751" s="35">
        <v>0</v>
      </c>
      <c r="Q751" s="35">
        <v>0</v>
      </c>
      <c r="R751" s="35">
        <v>0</v>
      </c>
      <c r="S751" s="35">
        <v>0</v>
      </c>
      <c r="T751" s="35">
        <v>0</v>
      </c>
      <c r="U751" s="35">
        <v>0</v>
      </c>
      <c r="V751" s="35">
        <v>16.989999999999998</v>
      </c>
      <c r="W751" s="35">
        <v>32.51</v>
      </c>
      <c r="X751" s="35">
        <v>148.09</v>
      </c>
      <c r="Y751" s="35">
        <v>178.12</v>
      </c>
    </row>
    <row r="752" spans="1:25" x14ac:dyDescent="0.25">
      <c r="A752" s="34">
        <v>5</v>
      </c>
      <c r="B752" s="35">
        <v>0</v>
      </c>
      <c r="C752" s="35">
        <v>0</v>
      </c>
      <c r="D752" s="35">
        <v>0</v>
      </c>
      <c r="E752" s="35">
        <v>0</v>
      </c>
      <c r="F752" s="35">
        <v>0</v>
      </c>
      <c r="G752" s="35">
        <v>0</v>
      </c>
      <c r="H752" s="35">
        <v>0</v>
      </c>
      <c r="I752" s="35">
        <v>0</v>
      </c>
      <c r="J752" s="35">
        <v>16.36</v>
      </c>
      <c r="K752" s="35">
        <v>130.51</v>
      </c>
      <c r="L752" s="35">
        <v>127.35</v>
      </c>
      <c r="M752" s="35">
        <v>130.77000000000001</v>
      </c>
      <c r="N752" s="35">
        <v>148.71</v>
      </c>
      <c r="O752" s="35">
        <v>138.93</v>
      </c>
      <c r="P752" s="35">
        <v>198.28</v>
      </c>
      <c r="Q752" s="35">
        <v>211.54</v>
      </c>
      <c r="R752" s="35">
        <v>206.95</v>
      </c>
      <c r="S752" s="35">
        <v>169.37</v>
      </c>
      <c r="T752" s="35">
        <v>176.1</v>
      </c>
      <c r="U752" s="35">
        <v>173.88</v>
      </c>
      <c r="V752" s="35">
        <v>203</v>
      </c>
      <c r="W752" s="35">
        <v>232.81</v>
      </c>
      <c r="X752" s="35">
        <v>235.33</v>
      </c>
      <c r="Y752" s="35">
        <v>394.04</v>
      </c>
    </row>
    <row r="753" spans="1:25" x14ac:dyDescent="0.25">
      <c r="A753" s="34">
        <v>6</v>
      </c>
      <c r="B753" s="35">
        <v>68.010000000000005</v>
      </c>
      <c r="C753" s="35">
        <v>0</v>
      </c>
      <c r="D753" s="35">
        <v>0</v>
      </c>
      <c r="E753" s="35">
        <v>13.43</v>
      </c>
      <c r="F753" s="35">
        <v>0</v>
      </c>
      <c r="G753" s="35">
        <v>0</v>
      </c>
      <c r="H753" s="35">
        <v>0</v>
      </c>
      <c r="I753" s="35">
        <v>6.08</v>
      </c>
      <c r="J753" s="35">
        <v>62.23</v>
      </c>
      <c r="K753" s="35">
        <v>63.64</v>
      </c>
      <c r="L753" s="35">
        <v>49.95</v>
      </c>
      <c r="M753" s="35">
        <v>49.76</v>
      </c>
      <c r="N753" s="35">
        <v>61.28</v>
      </c>
      <c r="O753" s="35">
        <v>31.89</v>
      </c>
      <c r="P753" s="35">
        <v>31.38</v>
      </c>
      <c r="Q753" s="35">
        <v>34.6</v>
      </c>
      <c r="R753" s="35">
        <v>32.99</v>
      </c>
      <c r="S753" s="35">
        <v>113.55</v>
      </c>
      <c r="T753" s="35">
        <v>98.54</v>
      </c>
      <c r="U753" s="35">
        <v>101.64</v>
      </c>
      <c r="V753" s="35">
        <v>397.3</v>
      </c>
      <c r="W753" s="35">
        <v>363.32</v>
      </c>
      <c r="X753" s="35">
        <v>136.72</v>
      </c>
      <c r="Y753" s="35">
        <v>0</v>
      </c>
    </row>
    <row r="754" spans="1:25" x14ac:dyDescent="0.25">
      <c r="A754" s="34">
        <v>7</v>
      </c>
      <c r="B754" s="35">
        <v>28.52</v>
      </c>
      <c r="C754" s="35">
        <v>39.200000000000003</v>
      </c>
      <c r="D754" s="35">
        <v>0</v>
      </c>
      <c r="E754" s="35">
        <v>0</v>
      </c>
      <c r="F754" s="35">
        <v>0</v>
      </c>
      <c r="G754" s="35">
        <v>0</v>
      </c>
      <c r="H754" s="35">
        <v>0</v>
      </c>
      <c r="I754" s="35">
        <v>10.85</v>
      </c>
      <c r="J754" s="35">
        <v>10.51</v>
      </c>
      <c r="K754" s="35">
        <v>28.17</v>
      </c>
      <c r="L754" s="35">
        <v>32.67</v>
      </c>
      <c r="M754" s="35">
        <v>24.2</v>
      </c>
      <c r="N754" s="35">
        <v>19.16</v>
      </c>
      <c r="O754" s="35">
        <v>45.51</v>
      </c>
      <c r="P754" s="35">
        <v>50.7</v>
      </c>
      <c r="Q754" s="35">
        <v>77.38</v>
      </c>
      <c r="R754" s="35">
        <v>116.69</v>
      </c>
      <c r="S754" s="35">
        <v>121.04</v>
      </c>
      <c r="T754" s="35">
        <v>113.85</v>
      </c>
      <c r="U754" s="35">
        <v>187</v>
      </c>
      <c r="V754" s="35">
        <v>264.85000000000002</v>
      </c>
      <c r="W754" s="35">
        <v>324.58999999999997</v>
      </c>
      <c r="X754" s="35">
        <v>267.35000000000002</v>
      </c>
      <c r="Y754" s="35">
        <v>0</v>
      </c>
    </row>
    <row r="755" spans="1:25" x14ac:dyDescent="0.25">
      <c r="A755" s="34">
        <v>8</v>
      </c>
      <c r="B755" s="35">
        <v>11.72</v>
      </c>
      <c r="C755" s="35">
        <v>0</v>
      </c>
      <c r="D755" s="35">
        <v>0</v>
      </c>
      <c r="E755" s="35">
        <v>0</v>
      </c>
      <c r="F755" s="35">
        <v>0</v>
      </c>
      <c r="G755" s="35">
        <v>0</v>
      </c>
      <c r="H755" s="35">
        <v>0</v>
      </c>
      <c r="I755" s="35">
        <v>0</v>
      </c>
      <c r="J755" s="35">
        <v>0</v>
      </c>
      <c r="K755" s="35">
        <v>0</v>
      </c>
      <c r="L755" s="35">
        <v>0</v>
      </c>
      <c r="M755" s="35">
        <v>0</v>
      </c>
      <c r="N755" s="35">
        <v>10.38</v>
      </c>
      <c r="O755" s="35">
        <v>0</v>
      </c>
      <c r="P755" s="35">
        <v>0</v>
      </c>
      <c r="Q755" s="35">
        <v>0</v>
      </c>
      <c r="R755" s="35">
        <v>0</v>
      </c>
      <c r="S755" s="35">
        <v>0</v>
      </c>
      <c r="T755" s="35">
        <v>0</v>
      </c>
      <c r="U755" s="35">
        <v>0</v>
      </c>
      <c r="V755" s="35">
        <v>22.36</v>
      </c>
      <c r="W755" s="35">
        <v>0</v>
      </c>
      <c r="X755" s="35">
        <v>0</v>
      </c>
      <c r="Y755" s="35">
        <v>0</v>
      </c>
    </row>
    <row r="756" spans="1:25" x14ac:dyDescent="0.25">
      <c r="A756" s="34">
        <v>9</v>
      </c>
      <c r="B756" s="35">
        <v>0</v>
      </c>
      <c r="C756" s="35">
        <v>0</v>
      </c>
      <c r="D756" s="35">
        <v>0</v>
      </c>
      <c r="E756" s="35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  <c r="K756" s="35">
        <v>0</v>
      </c>
      <c r="L756" s="35">
        <v>0</v>
      </c>
      <c r="M756" s="35">
        <v>0</v>
      </c>
      <c r="N756" s="35">
        <v>0</v>
      </c>
      <c r="O756" s="35">
        <v>0</v>
      </c>
      <c r="P756" s="35">
        <v>0</v>
      </c>
      <c r="Q756" s="35">
        <v>0</v>
      </c>
      <c r="R756" s="35">
        <v>0</v>
      </c>
      <c r="S756" s="35">
        <v>0</v>
      </c>
      <c r="T756" s="35">
        <v>0</v>
      </c>
      <c r="U756" s="35">
        <v>0</v>
      </c>
      <c r="V756" s="35">
        <v>0</v>
      </c>
      <c r="W756" s="35">
        <v>0</v>
      </c>
      <c r="X756" s="35">
        <v>0</v>
      </c>
      <c r="Y756" s="35">
        <v>0</v>
      </c>
    </row>
    <row r="757" spans="1:25" x14ac:dyDescent="0.25">
      <c r="A757" s="34">
        <v>10</v>
      </c>
      <c r="B757" s="35">
        <v>18.899999999999999</v>
      </c>
      <c r="C757" s="35">
        <v>3.06</v>
      </c>
      <c r="D757" s="35">
        <v>0</v>
      </c>
      <c r="E757" s="35">
        <v>0</v>
      </c>
      <c r="F757" s="35">
        <v>0</v>
      </c>
      <c r="G757" s="35">
        <v>0</v>
      </c>
      <c r="H757" s="35">
        <v>0</v>
      </c>
      <c r="I757" s="35">
        <v>0</v>
      </c>
      <c r="J757" s="35">
        <v>0</v>
      </c>
      <c r="K757" s="35">
        <v>0</v>
      </c>
      <c r="L757" s="35">
        <v>0</v>
      </c>
      <c r="M757" s="35">
        <v>0</v>
      </c>
      <c r="N757" s="35">
        <v>0</v>
      </c>
      <c r="O757" s="35">
        <v>0</v>
      </c>
      <c r="P757" s="35">
        <v>0</v>
      </c>
      <c r="Q757" s="35">
        <v>0</v>
      </c>
      <c r="R757" s="35">
        <v>0</v>
      </c>
      <c r="S757" s="35">
        <v>0</v>
      </c>
      <c r="T757" s="35">
        <v>0</v>
      </c>
      <c r="U757" s="35">
        <v>0</v>
      </c>
      <c r="V757" s="35">
        <v>0</v>
      </c>
      <c r="W757" s="35">
        <v>0</v>
      </c>
      <c r="X757" s="35">
        <v>0</v>
      </c>
      <c r="Y757" s="35">
        <v>0</v>
      </c>
    </row>
    <row r="758" spans="1:25" x14ac:dyDescent="0.25">
      <c r="A758" s="34">
        <v>11</v>
      </c>
      <c r="B758" s="35">
        <v>10.95</v>
      </c>
      <c r="C758" s="35">
        <v>47.03</v>
      </c>
      <c r="D758" s="35">
        <v>62.66</v>
      </c>
      <c r="E758" s="35">
        <v>47.39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</row>
    <row r="759" spans="1:25" x14ac:dyDescent="0.25">
      <c r="A759" s="34">
        <v>12</v>
      </c>
      <c r="B759" s="35">
        <v>15.47</v>
      </c>
      <c r="C759" s="35">
        <v>51.68</v>
      </c>
      <c r="D759" s="35">
        <v>60.21</v>
      </c>
      <c r="E759" s="35">
        <v>58.78</v>
      </c>
      <c r="F759" s="35">
        <v>59.01</v>
      </c>
      <c r="G759" s="35">
        <v>27.1</v>
      </c>
      <c r="H759" s="35">
        <v>37.82</v>
      </c>
      <c r="I759" s="35">
        <v>12.91</v>
      </c>
      <c r="J759" s="35">
        <v>0</v>
      </c>
      <c r="K759" s="35">
        <v>0</v>
      </c>
      <c r="L759" s="35">
        <v>0</v>
      </c>
      <c r="M759" s="35">
        <v>0</v>
      </c>
      <c r="N759" s="35">
        <v>0</v>
      </c>
      <c r="O759" s="35">
        <v>0</v>
      </c>
      <c r="P759" s="35">
        <v>0</v>
      </c>
      <c r="Q759" s="35">
        <v>0</v>
      </c>
      <c r="R759" s="35">
        <v>0</v>
      </c>
      <c r="S759" s="35">
        <v>0</v>
      </c>
      <c r="T759" s="35">
        <v>0</v>
      </c>
      <c r="U759" s="35">
        <v>0</v>
      </c>
      <c r="V759" s="35">
        <v>2.4300000000000002</v>
      </c>
      <c r="W759" s="35">
        <v>0</v>
      </c>
      <c r="X759" s="35">
        <v>0</v>
      </c>
      <c r="Y759" s="35">
        <v>0</v>
      </c>
    </row>
    <row r="760" spans="1:25" x14ac:dyDescent="0.25">
      <c r="A760" s="34">
        <v>13</v>
      </c>
      <c r="B760" s="35">
        <v>0</v>
      </c>
      <c r="C760" s="35">
        <v>9.2200000000000006</v>
      </c>
      <c r="D760" s="35">
        <v>4.68</v>
      </c>
      <c r="E760" s="35">
        <v>7.26</v>
      </c>
      <c r="F760" s="35">
        <v>91.83</v>
      </c>
      <c r="G760" s="35">
        <v>0</v>
      </c>
      <c r="H760" s="35">
        <v>7.33</v>
      </c>
      <c r="I760" s="35">
        <v>0</v>
      </c>
      <c r="J760" s="35">
        <v>0</v>
      </c>
      <c r="K760" s="35">
        <v>0.11</v>
      </c>
      <c r="L760" s="35">
        <v>2.27</v>
      </c>
      <c r="M760" s="35">
        <v>1.96</v>
      </c>
      <c r="N760" s="35">
        <v>0</v>
      </c>
      <c r="O760" s="35">
        <v>0</v>
      </c>
      <c r="P760" s="35">
        <v>0</v>
      </c>
      <c r="Q760" s="35">
        <v>86.79</v>
      </c>
      <c r="R760" s="35">
        <v>91.94</v>
      </c>
      <c r="S760" s="35">
        <v>43.6</v>
      </c>
      <c r="T760" s="35">
        <v>105.49</v>
      </c>
      <c r="U760" s="35">
        <v>108.49</v>
      </c>
      <c r="V760" s="35">
        <v>110.67</v>
      </c>
      <c r="W760" s="35">
        <v>191.65</v>
      </c>
      <c r="X760" s="35">
        <v>311.58</v>
      </c>
      <c r="Y760" s="35">
        <v>315.67</v>
      </c>
    </row>
    <row r="761" spans="1:25" x14ac:dyDescent="0.25">
      <c r="A761" s="34">
        <v>14</v>
      </c>
      <c r="B761" s="35">
        <v>90.75</v>
      </c>
      <c r="C761" s="35">
        <v>88.41</v>
      </c>
      <c r="D761" s="35">
        <v>6.73</v>
      </c>
      <c r="E761" s="35">
        <v>10</v>
      </c>
      <c r="F761" s="35">
        <v>39.590000000000003</v>
      </c>
      <c r="G761" s="35">
        <v>0</v>
      </c>
      <c r="H761" s="35">
        <v>1.31</v>
      </c>
      <c r="I761" s="35">
        <v>92.36</v>
      </c>
      <c r="J761" s="35">
        <v>64.5</v>
      </c>
      <c r="K761" s="35">
        <v>61.29</v>
      </c>
      <c r="L761" s="35">
        <v>58.42</v>
      </c>
      <c r="M761" s="35">
        <v>46.95</v>
      </c>
      <c r="N761" s="35">
        <v>43.88</v>
      </c>
      <c r="O761" s="35">
        <v>41.42</v>
      </c>
      <c r="P761" s="35">
        <v>6.58</v>
      </c>
      <c r="Q761" s="35">
        <v>12.36</v>
      </c>
      <c r="R761" s="35">
        <v>16.29</v>
      </c>
      <c r="S761" s="35">
        <v>59.96</v>
      </c>
      <c r="T761" s="35">
        <v>163.84</v>
      </c>
      <c r="U761" s="35">
        <v>202.16</v>
      </c>
      <c r="V761" s="35">
        <v>184.58</v>
      </c>
      <c r="W761" s="35">
        <v>180.4</v>
      </c>
      <c r="X761" s="35">
        <v>387.08</v>
      </c>
      <c r="Y761" s="35">
        <v>335.78</v>
      </c>
    </row>
    <row r="762" spans="1:25" x14ac:dyDescent="0.25">
      <c r="A762" s="34">
        <v>15</v>
      </c>
      <c r="B762" s="35">
        <v>58.56</v>
      </c>
      <c r="C762" s="35">
        <v>50.93</v>
      </c>
      <c r="D762" s="35">
        <v>33.79</v>
      </c>
      <c r="E762" s="35">
        <v>16.420000000000002</v>
      </c>
      <c r="F762" s="35">
        <v>21.12</v>
      </c>
      <c r="G762" s="35">
        <v>0</v>
      </c>
      <c r="H762" s="35">
        <v>0</v>
      </c>
      <c r="I762" s="35">
        <v>53.85</v>
      </c>
      <c r="J762" s="35">
        <v>66.8</v>
      </c>
      <c r="K762" s="35">
        <v>157.65</v>
      </c>
      <c r="L762" s="35">
        <v>156.79</v>
      </c>
      <c r="M762" s="35">
        <v>84.85</v>
      </c>
      <c r="N762" s="35">
        <v>74.819999999999993</v>
      </c>
      <c r="O762" s="35">
        <v>80.900000000000006</v>
      </c>
      <c r="P762" s="35">
        <v>168.24</v>
      </c>
      <c r="Q762" s="35">
        <v>265.2</v>
      </c>
      <c r="R762" s="35">
        <v>228.19</v>
      </c>
      <c r="S762" s="35">
        <v>355.17</v>
      </c>
      <c r="T762" s="35">
        <v>329</v>
      </c>
      <c r="U762" s="35">
        <v>326.74</v>
      </c>
      <c r="V762" s="35">
        <v>382.29</v>
      </c>
      <c r="W762" s="35">
        <v>353.08</v>
      </c>
      <c r="X762" s="35">
        <v>636.1</v>
      </c>
      <c r="Y762" s="35">
        <v>1128.1199999999999</v>
      </c>
    </row>
    <row r="763" spans="1:25" x14ac:dyDescent="0.25">
      <c r="A763" s="34">
        <v>16</v>
      </c>
      <c r="B763" s="35">
        <v>71.459999999999994</v>
      </c>
      <c r="C763" s="35">
        <v>44.42</v>
      </c>
      <c r="D763" s="35">
        <v>56.7</v>
      </c>
      <c r="E763" s="35">
        <v>73.63</v>
      </c>
      <c r="F763" s="35">
        <v>57.47</v>
      </c>
      <c r="G763" s="35">
        <v>56.91</v>
      </c>
      <c r="H763" s="35">
        <v>78.239999999999995</v>
      </c>
      <c r="I763" s="35">
        <v>12.46</v>
      </c>
      <c r="J763" s="35">
        <v>105.61</v>
      </c>
      <c r="K763" s="35">
        <v>90.55</v>
      </c>
      <c r="L763" s="35">
        <v>120.94</v>
      </c>
      <c r="M763" s="35">
        <v>111.86</v>
      </c>
      <c r="N763" s="35">
        <v>63.5</v>
      </c>
      <c r="O763" s="35">
        <v>184.44</v>
      </c>
      <c r="P763" s="35">
        <v>176.7</v>
      </c>
      <c r="Q763" s="35">
        <v>23.49</v>
      </c>
      <c r="R763" s="35">
        <v>36.47</v>
      </c>
      <c r="S763" s="35">
        <v>100.49</v>
      </c>
      <c r="T763" s="35">
        <v>96.33</v>
      </c>
      <c r="U763" s="35">
        <v>297.58</v>
      </c>
      <c r="V763" s="35">
        <v>283.95999999999998</v>
      </c>
      <c r="W763" s="35">
        <v>283.66000000000003</v>
      </c>
      <c r="X763" s="35">
        <v>361.77</v>
      </c>
      <c r="Y763" s="35">
        <v>416.06</v>
      </c>
    </row>
    <row r="764" spans="1:25" x14ac:dyDescent="0.25">
      <c r="A764" s="34">
        <v>17</v>
      </c>
      <c r="B764" s="35">
        <v>76.41</v>
      </c>
      <c r="C764" s="35">
        <v>76.3</v>
      </c>
      <c r="D764" s="35">
        <v>0</v>
      </c>
      <c r="E764" s="35">
        <v>0</v>
      </c>
      <c r="F764" s="35">
        <v>33.72</v>
      </c>
      <c r="G764" s="35">
        <v>0.55000000000000004</v>
      </c>
      <c r="H764" s="35">
        <v>0</v>
      </c>
      <c r="I764" s="35">
        <v>0</v>
      </c>
      <c r="J764" s="35">
        <v>0</v>
      </c>
      <c r="K764" s="35">
        <v>31.74</v>
      </c>
      <c r="L764" s="35">
        <v>7.89</v>
      </c>
      <c r="M764" s="35">
        <v>14.49</v>
      </c>
      <c r="N764" s="35">
        <v>9.2100000000000009</v>
      </c>
      <c r="O764" s="35">
        <v>12.32</v>
      </c>
      <c r="P764" s="35">
        <v>28.3</v>
      </c>
      <c r="Q764" s="35">
        <v>37.49</v>
      </c>
      <c r="R764" s="35">
        <v>22.82</v>
      </c>
      <c r="S764" s="35">
        <v>51.29</v>
      </c>
      <c r="T764" s="35">
        <v>40.68</v>
      </c>
      <c r="U764" s="35">
        <v>52.69</v>
      </c>
      <c r="V764" s="35">
        <v>163.43</v>
      </c>
      <c r="W764" s="35">
        <v>58.06</v>
      </c>
      <c r="X764" s="35">
        <v>101.07</v>
      </c>
      <c r="Y764" s="35">
        <v>76.98</v>
      </c>
    </row>
    <row r="765" spans="1:25" x14ac:dyDescent="0.25">
      <c r="A765" s="34">
        <v>18</v>
      </c>
      <c r="B765" s="35">
        <v>12.21</v>
      </c>
      <c r="C765" s="35">
        <v>0</v>
      </c>
      <c r="D765" s="35">
        <v>0.17</v>
      </c>
      <c r="E765" s="35">
        <v>0</v>
      </c>
      <c r="F765" s="35">
        <v>0</v>
      </c>
      <c r="G765" s="35">
        <v>0</v>
      </c>
      <c r="H765" s="35">
        <v>0</v>
      </c>
      <c r="I765" s="35">
        <v>0</v>
      </c>
      <c r="J765" s="35">
        <v>0.31</v>
      </c>
      <c r="K765" s="35">
        <v>0</v>
      </c>
      <c r="L765" s="35">
        <v>0</v>
      </c>
      <c r="M765" s="35">
        <v>0</v>
      </c>
      <c r="N765" s="35">
        <v>0</v>
      </c>
      <c r="O765" s="35">
        <v>0</v>
      </c>
      <c r="P765" s="35">
        <v>0</v>
      </c>
      <c r="Q765" s="35">
        <v>0</v>
      </c>
      <c r="R765" s="35">
        <v>0</v>
      </c>
      <c r="S765" s="35">
        <v>0</v>
      </c>
      <c r="T765" s="35">
        <v>0</v>
      </c>
      <c r="U765" s="35">
        <v>0</v>
      </c>
      <c r="V765" s="35">
        <v>0</v>
      </c>
      <c r="W765" s="35">
        <v>0</v>
      </c>
      <c r="X765" s="35">
        <v>108.76</v>
      </c>
      <c r="Y765" s="35">
        <v>0</v>
      </c>
    </row>
    <row r="766" spans="1:25" x14ac:dyDescent="0.25">
      <c r="A766" s="34">
        <v>19</v>
      </c>
      <c r="B766" s="35">
        <v>61.19</v>
      </c>
      <c r="C766" s="35">
        <v>41.34</v>
      </c>
      <c r="D766" s="35">
        <v>18.329999999999998</v>
      </c>
      <c r="E766" s="35">
        <v>30.28</v>
      </c>
      <c r="F766" s="35">
        <v>8.99</v>
      </c>
      <c r="G766" s="35">
        <v>5.2</v>
      </c>
      <c r="H766" s="35">
        <v>0</v>
      </c>
      <c r="I766" s="35">
        <v>17.21</v>
      </c>
      <c r="J766" s="35">
        <v>16.73</v>
      </c>
      <c r="K766" s="35">
        <v>4.72</v>
      </c>
      <c r="L766" s="35">
        <v>50.05</v>
      </c>
      <c r="M766" s="35">
        <v>30.49</v>
      </c>
      <c r="N766" s="35">
        <v>42.8</v>
      </c>
      <c r="O766" s="35">
        <v>116.66</v>
      </c>
      <c r="P766" s="35">
        <v>126.26</v>
      </c>
      <c r="Q766" s="35">
        <v>55.5</v>
      </c>
      <c r="R766" s="35">
        <v>31.68</v>
      </c>
      <c r="S766" s="35">
        <v>10.62</v>
      </c>
      <c r="T766" s="35">
        <v>0</v>
      </c>
      <c r="U766" s="35">
        <v>10.91</v>
      </c>
      <c r="V766" s="35">
        <v>80.099999999999994</v>
      </c>
      <c r="W766" s="35">
        <v>0</v>
      </c>
      <c r="X766" s="35">
        <v>46.56</v>
      </c>
      <c r="Y766" s="35">
        <v>155.03</v>
      </c>
    </row>
    <row r="767" spans="1:25" x14ac:dyDescent="0.25">
      <c r="A767" s="34">
        <v>20</v>
      </c>
      <c r="B767" s="35">
        <v>38.770000000000003</v>
      </c>
      <c r="C767" s="35">
        <v>44.74</v>
      </c>
      <c r="D767" s="35">
        <v>19.66</v>
      </c>
      <c r="E767" s="35">
        <v>0</v>
      </c>
      <c r="F767" s="35">
        <v>0</v>
      </c>
      <c r="G767" s="35">
        <v>0</v>
      </c>
      <c r="H767" s="35">
        <v>0</v>
      </c>
      <c r="I767" s="35">
        <v>0</v>
      </c>
      <c r="J767" s="35">
        <v>0</v>
      </c>
      <c r="K767" s="35">
        <v>0</v>
      </c>
      <c r="L767" s="35">
        <v>0</v>
      </c>
      <c r="M767" s="35">
        <v>0</v>
      </c>
      <c r="N767" s="35">
        <v>0</v>
      </c>
      <c r="O767" s="35">
        <v>0</v>
      </c>
      <c r="P767" s="35">
        <v>0</v>
      </c>
      <c r="Q767" s="35">
        <v>0</v>
      </c>
      <c r="R767" s="35">
        <v>0</v>
      </c>
      <c r="S767" s="35">
        <v>0</v>
      </c>
      <c r="T767" s="35">
        <v>0</v>
      </c>
      <c r="U767" s="35">
        <v>0</v>
      </c>
      <c r="V767" s="35">
        <v>0</v>
      </c>
      <c r="W767" s="35">
        <v>0</v>
      </c>
      <c r="X767" s="35">
        <v>0.88</v>
      </c>
      <c r="Y767" s="35">
        <v>0</v>
      </c>
    </row>
    <row r="768" spans="1:25" x14ac:dyDescent="0.25">
      <c r="A768" s="34">
        <v>21</v>
      </c>
      <c r="B768" s="35">
        <v>144.22</v>
      </c>
      <c r="C768" s="35">
        <v>105.68</v>
      </c>
      <c r="D768" s="35">
        <v>0</v>
      </c>
      <c r="E768" s="35">
        <v>0</v>
      </c>
      <c r="F768" s="35">
        <v>0</v>
      </c>
      <c r="G768" s="35">
        <v>0</v>
      </c>
      <c r="H768" s="35">
        <v>0</v>
      </c>
      <c r="I768" s="35">
        <v>0</v>
      </c>
      <c r="J768" s="35">
        <v>1.92</v>
      </c>
      <c r="K768" s="35">
        <v>0.38</v>
      </c>
      <c r="L768" s="35">
        <v>2.98</v>
      </c>
      <c r="M768" s="35">
        <v>0.41</v>
      </c>
      <c r="N768" s="35">
        <v>0</v>
      </c>
      <c r="O768" s="35">
        <v>0</v>
      </c>
      <c r="P768" s="35">
        <v>0</v>
      </c>
      <c r="Q768" s="35">
        <v>0</v>
      </c>
      <c r="R768" s="35">
        <v>7.98</v>
      </c>
      <c r="S768" s="35">
        <v>0</v>
      </c>
      <c r="T768" s="35">
        <v>5.47</v>
      </c>
      <c r="U768" s="35">
        <v>12.59</v>
      </c>
      <c r="V768" s="35">
        <v>7.31</v>
      </c>
      <c r="W768" s="35">
        <v>0</v>
      </c>
      <c r="X768" s="35">
        <v>0</v>
      </c>
      <c r="Y768" s="35">
        <v>0</v>
      </c>
    </row>
    <row r="769" spans="1:129" x14ac:dyDescent="0.25">
      <c r="A769" s="34">
        <v>22</v>
      </c>
      <c r="B769" s="35">
        <v>0</v>
      </c>
      <c r="C769" s="35">
        <v>0</v>
      </c>
      <c r="D769" s="35">
        <v>0</v>
      </c>
      <c r="E769" s="35">
        <v>0</v>
      </c>
      <c r="F769" s="35">
        <v>0</v>
      </c>
      <c r="G769" s="35">
        <v>0</v>
      </c>
      <c r="H769" s="35">
        <v>0</v>
      </c>
      <c r="I769" s="35">
        <v>0</v>
      </c>
      <c r="J769" s="35">
        <v>0</v>
      </c>
      <c r="K769" s="35">
        <v>0</v>
      </c>
      <c r="L769" s="35">
        <v>0</v>
      </c>
      <c r="M769" s="35">
        <v>0</v>
      </c>
      <c r="N769" s="35">
        <v>0</v>
      </c>
      <c r="O769" s="35">
        <v>0</v>
      </c>
      <c r="P769" s="35">
        <v>0</v>
      </c>
      <c r="Q769" s="35">
        <v>0</v>
      </c>
      <c r="R769" s="35">
        <v>0</v>
      </c>
      <c r="S769" s="35">
        <v>0</v>
      </c>
      <c r="T769" s="35">
        <v>0</v>
      </c>
      <c r="U769" s="35">
        <v>0</v>
      </c>
      <c r="V769" s="35">
        <v>23.77</v>
      </c>
      <c r="W769" s="35">
        <v>0</v>
      </c>
      <c r="X769" s="35">
        <v>53.11</v>
      </c>
      <c r="Y769" s="35">
        <v>131.69999999999999</v>
      </c>
    </row>
    <row r="770" spans="1:129" x14ac:dyDescent="0.25">
      <c r="A770" s="34">
        <v>23</v>
      </c>
      <c r="B770" s="35">
        <v>62.83</v>
      </c>
      <c r="C770" s="35">
        <v>35.99</v>
      </c>
      <c r="D770" s="35">
        <v>0</v>
      </c>
      <c r="E770" s="35">
        <v>0</v>
      </c>
      <c r="F770" s="35">
        <v>0</v>
      </c>
      <c r="G770" s="35">
        <v>0</v>
      </c>
      <c r="H770" s="35">
        <v>0</v>
      </c>
      <c r="I770" s="35">
        <v>6.04</v>
      </c>
      <c r="J770" s="35">
        <v>1.49</v>
      </c>
      <c r="K770" s="35">
        <v>25.19</v>
      </c>
      <c r="L770" s="35">
        <v>12.54</v>
      </c>
      <c r="M770" s="35">
        <v>48.34</v>
      </c>
      <c r="N770" s="35">
        <v>50.19</v>
      </c>
      <c r="O770" s="35">
        <v>53.95</v>
      </c>
      <c r="P770" s="35">
        <v>31.65</v>
      </c>
      <c r="Q770" s="35">
        <v>136.94999999999999</v>
      </c>
      <c r="R770" s="35">
        <v>136.84</v>
      </c>
      <c r="S770" s="35">
        <v>86.08</v>
      </c>
      <c r="T770" s="35">
        <v>86.91</v>
      </c>
      <c r="U770" s="35">
        <v>38.01</v>
      </c>
      <c r="V770" s="35">
        <v>131.24</v>
      </c>
      <c r="W770" s="35">
        <v>245.7</v>
      </c>
      <c r="X770" s="35">
        <v>434.06</v>
      </c>
      <c r="Y770" s="35">
        <v>363.51</v>
      </c>
    </row>
    <row r="771" spans="1:129" x14ac:dyDescent="0.25">
      <c r="A771" s="34">
        <v>24</v>
      </c>
      <c r="B771" s="35">
        <v>260.76</v>
      </c>
      <c r="C771" s="35">
        <v>33.44</v>
      </c>
      <c r="D771" s="35">
        <v>0</v>
      </c>
      <c r="E771" s="35">
        <v>15.04</v>
      </c>
      <c r="F771" s="35">
        <v>10.91</v>
      </c>
      <c r="G771" s="35">
        <v>30.58</v>
      </c>
      <c r="H771" s="35">
        <v>33.17</v>
      </c>
      <c r="I771" s="35">
        <v>87.05</v>
      </c>
      <c r="J771" s="35">
        <v>52.98</v>
      </c>
      <c r="K771" s="35">
        <v>65.150000000000006</v>
      </c>
      <c r="L771" s="35">
        <v>55.42</v>
      </c>
      <c r="M771" s="35">
        <v>32.119999999999997</v>
      </c>
      <c r="N771" s="35">
        <v>30.68</v>
      </c>
      <c r="O771" s="35">
        <v>11.6</v>
      </c>
      <c r="P771" s="35">
        <v>25.35</v>
      </c>
      <c r="Q771" s="35">
        <v>32.03</v>
      </c>
      <c r="R771" s="35">
        <v>0</v>
      </c>
      <c r="S771" s="35">
        <v>0</v>
      </c>
      <c r="T771" s="35">
        <v>0</v>
      </c>
      <c r="U771" s="35">
        <v>0</v>
      </c>
      <c r="V771" s="35">
        <v>110.51</v>
      </c>
      <c r="W771" s="35">
        <v>118.18</v>
      </c>
      <c r="X771" s="35">
        <v>0</v>
      </c>
      <c r="Y771" s="35">
        <v>293.52</v>
      </c>
    </row>
    <row r="772" spans="1:129" x14ac:dyDescent="0.25">
      <c r="A772" s="34">
        <v>25</v>
      </c>
      <c r="B772" s="35">
        <v>0</v>
      </c>
      <c r="C772" s="35">
        <v>4.66</v>
      </c>
      <c r="D772" s="35">
        <v>0</v>
      </c>
      <c r="E772" s="35">
        <v>0</v>
      </c>
      <c r="F772" s="35">
        <v>0</v>
      </c>
      <c r="G772" s="35">
        <v>0</v>
      </c>
      <c r="H772" s="35">
        <v>0</v>
      </c>
      <c r="I772" s="35">
        <v>0</v>
      </c>
      <c r="J772" s="35">
        <v>0</v>
      </c>
      <c r="K772" s="35">
        <v>0</v>
      </c>
      <c r="L772" s="35">
        <v>0</v>
      </c>
      <c r="M772" s="35">
        <v>0</v>
      </c>
      <c r="N772" s="35">
        <v>0</v>
      </c>
      <c r="O772" s="35">
        <v>0</v>
      </c>
      <c r="P772" s="35">
        <v>0</v>
      </c>
      <c r="Q772" s="35">
        <v>0</v>
      </c>
      <c r="R772" s="35">
        <v>0</v>
      </c>
      <c r="S772" s="35">
        <v>0</v>
      </c>
      <c r="T772" s="35">
        <v>0</v>
      </c>
      <c r="U772" s="35">
        <v>0</v>
      </c>
      <c r="V772" s="35">
        <v>0</v>
      </c>
      <c r="W772" s="35">
        <v>0</v>
      </c>
      <c r="X772" s="35">
        <v>119.93</v>
      </c>
      <c r="Y772" s="35">
        <v>67.23</v>
      </c>
    </row>
    <row r="773" spans="1:129" x14ac:dyDescent="0.25">
      <c r="A773" s="34">
        <v>26</v>
      </c>
      <c r="B773" s="35">
        <v>0</v>
      </c>
      <c r="C773" s="35">
        <v>0</v>
      </c>
      <c r="D773" s="35">
        <v>0</v>
      </c>
      <c r="E773" s="35">
        <v>0</v>
      </c>
      <c r="F773" s="35">
        <v>0</v>
      </c>
      <c r="G773" s="35">
        <v>0</v>
      </c>
      <c r="H773" s="35">
        <v>0</v>
      </c>
      <c r="I773" s="35">
        <v>0</v>
      </c>
      <c r="J773" s="35">
        <v>0</v>
      </c>
      <c r="K773" s="35">
        <v>0</v>
      </c>
      <c r="L773" s="35">
        <v>0</v>
      </c>
      <c r="M773" s="35">
        <v>0</v>
      </c>
      <c r="N773" s="35">
        <v>0</v>
      </c>
      <c r="O773" s="35">
        <v>0</v>
      </c>
      <c r="P773" s="35">
        <v>0</v>
      </c>
      <c r="Q773" s="35">
        <v>0</v>
      </c>
      <c r="R773" s="35">
        <v>0</v>
      </c>
      <c r="S773" s="35">
        <v>0</v>
      </c>
      <c r="T773" s="35">
        <v>0</v>
      </c>
      <c r="U773" s="35">
        <v>0</v>
      </c>
      <c r="V773" s="35">
        <v>0</v>
      </c>
      <c r="W773" s="35">
        <v>0</v>
      </c>
      <c r="X773" s="35">
        <v>2.33</v>
      </c>
      <c r="Y773" s="35">
        <v>219.6</v>
      </c>
    </row>
    <row r="774" spans="1:129" x14ac:dyDescent="0.25">
      <c r="A774" s="34">
        <v>27</v>
      </c>
      <c r="B774" s="35">
        <v>47.82</v>
      </c>
      <c r="C774" s="35">
        <v>40.75</v>
      </c>
      <c r="D774" s="35">
        <v>83.15</v>
      </c>
      <c r="E774" s="35">
        <v>152.80000000000001</v>
      </c>
      <c r="F774" s="35">
        <v>0</v>
      </c>
      <c r="G774" s="35">
        <v>0</v>
      </c>
      <c r="H774" s="35">
        <v>0</v>
      </c>
      <c r="I774" s="35">
        <v>0</v>
      </c>
      <c r="J774" s="35">
        <v>0</v>
      </c>
      <c r="K774" s="35">
        <v>0</v>
      </c>
      <c r="L774" s="35">
        <v>0</v>
      </c>
      <c r="M774" s="35">
        <v>0</v>
      </c>
      <c r="N774" s="35">
        <v>0</v>
      </c>
      <c r="O774" s="35">
        <v>0</v>
      </c>
      <c r="P774" s="35">
        <v>0</v>
      </c>
      <c r="Q774" s="35">
        <v>0</v>
      </c>
      <c r="R774" s="35">
        <v>0</v>
      </c>
      <c r="S774" s="35">
        <v>0</v>
      </c>
      <c r="T774" s="35">
        <v>0</v>
      </c>
      <c r="U774" s="35">
        <v>0</v>
      </c>
      <c r="V774" s="35">
        <v>0</v>
      </c>
      <c r="W774" s="35">
        <v>0</v>
      </c>
      <c r="X774" s="35">
        <v>236.41</v>
      </c>
      <c r="Y774" s="35">
        <v>244.96</v>
      </c>
    </row>
    <row r="775" spans="1:129" x14ac:dyDescent="0.25">
      <c r="A775" s="34">
        <v>28</v>
      </c>
      <c r="B775" s="35">
        <v>135.76</v>
      </c>
      <c r="C775" s="35">
        <v>164.6</v>
      </c>
      <c r="D775" s="35">
        <v>123.23</v>
      </c>
      <c r="E775" s="35">
        <v>113.09</v>
      </c>
      <c r="F775" s="35">
        <v>0</v>
      </c>
      <c r="G775" s="35">
        <v>0</v>
      </c>
      <c r="H775" s="35">
        <v>19.739999999999998</v>
      </c>
      <c r="I775" s="35">
        <v>0</v>
      </c>
      <c r="J775" s="35">
        <v>0</v>
      </c>
      <c r="K775" s="35">
        <v>48.8</v>
      </c>
      <c r="L775" s="35">
        <v>8.7799999999999994</v>
      </c>
      <c r="M775" s="35">
        <v>14.33</v>
      </c>
      <c r="N775" s="35">
        <v>68.02</v>
      </c>
      <c r="O775" s="35">
        <v>40.32</v>
      </c>
      <c r="P775" s="35">
        <v>66.569999999999993</v>
      </c>
      <c r="Q775" s="35">
        <v>59.3</v>
      </c>
      <c r="R775" s="35">
        <v>34.54</v>
      </c>
      <c r="S775" s="35">
        <v>50.36</v>
      </c>
      <c r="T775" s="35">
        <v>39.54</v>
      </c>
      <c r="U775" s="35">
        <v>54.49</v>
      </c>
      <c r="V775" s="35">
        <v>0.21</v>
      </c>
      <c r="W775" s="35">
        <v>0</v>
      </c>
      <c r="X775" s="35">
        <v>290.26</v>
      </c>
      <c r="Y775" s="35">
        <v>389.03</v>
      </c>
    </row>
    <row r="776" spans="1:129" x14ac:dyDescent="0.25">
      <c r="A776" s="34">
        <v>29</v>
      </c>
      <c r="B776" s="35">
        <v>74.239999999999995</v>
      </c>
      <c r="C776" s="35">
        <v>0.37</v>
      </c>
      <c r="D776" s="35">
        <v>30.48</v>
      </c>
      <c r="E776" s="35">
        <v>0.18</v>
      </c>
      <c r="F776" s="35">
        <v>0</v>
      </c>
      <c r="G776" s="35">
        <v>0</v>
      </c>
      <c r="H776" s="35">
        <v>0</v>
      </c>
      <c r="I776" s="35">
        <v>0</v>
      </c>
      <c r="J776" s="35">
        <v>94.26</v>
      </c>
      <c r="K776" s="35">
        <v>89.65</v>
      </c>
      <c r="L776" s="35">
        <v>90.7</v>
      </c>
      <c r="M776" s="35">
        <v>95.27</v>
      </c>
      <c r="N776" s="35">
        <v>30.1</v>
      </c>
      <c r="O776" s="35">
        <v>0</v>
      </c>
      <c r="P776" s="35">
        <v>27.54</v>
      </c>
      <c r="Q776" s="35">
        <v>10.44</v>
      </c>
      <c r="R776" s="35">
        <v>4.2</v>
      </c>
      <c r="S776" s="35">
        <v>0</v>
      </c>
      <c r="T776" s="35">
        <v>8.92</v>
      </c>
      <c r="U776" s="35">
        <v>0</v>
      </c>
      <c r="V776" s="35">
        <v>0</v>
      </c>
      <c r="W776" s="35">
        <v>0</v>
      </c>
      <c r="X776" s="35">
        <v>0</v>
      </c>
      <c r="Y776" s="35">
        <v>82.8</v>
      </c>
    </row>
    <row r="777" spans="1:129" x14ac:dyDescent="0.25">
      <c r="A777" s="34">
        <v>30</v>
      </c>
      <c r="B777" s="35">
        <v>31.01</v>
      </c>
      <c r="C777" s="35">
        <v>48.74</v>
      </c>
      <c r="D777" s="35">
        <v>0</v>
      </c>
      <c r="E777" s="35">
        <v>0</v>
      </c>
      <c r="F777" s="35">
        <v>0</v>
      </c>
      <c r="G777" s="35">
        <v>0</v>
      </c>
      <c r="H777" s="35">
        <v>0</v>
      </c>
      <c r="I777" s="35">
        <v>0</v>
      </c>
      <c r="J777" s="35">
        <v>0</v>
      </c>
      <c r="K777" s="35">
        <v>0</v>
      </c>
      <c r="L777" s="35">
        <v>0</v>
      </c>
      <c r="M777" s="35">
        <v>0</v>
      </c>
      <c r="N777" s="35">
        <v>0</v>
      </c>
      <c r="O777" s="35">
        <v>65.58</v>
      </c>
      <c r="P777" s="35">
        <v>92.94</v>
      </c>
      <c r="Q777" s="35">
        <v>53.36</v>
      </c>
      <c r="R777" s="35">
        <v>0</v>
      </c>
      <c r="S777" s="35">
        <v>17.2</v>
      </c>
      <c r="T777" s="35">
        <v>0</v>
      </c>
      <c r="U777" s="35">
        <v>0</v>
      </c>
      <c r="V777" s="35">
        <v>0</v>
      </c>
      <c r="W777" s="35">
        <v>0</v>
      </c>
      <c r="X777" s="35">
        <v>8.31</v>
      </c>
      <c r="Y777" s="35">
        <v>147.25</v>
      </c>
    </row>
    <row r="778" spans="1:129" x14ac:dyDescent="0.25">
      <c r="A778" s="34">
        <v>31</v>
      </c>
      <c r="B778" s="35">
        <v>169.88</v>
      </c>
      <c r="C778" s="35">
        <v>100.69</v>
      </c>
      <c r="D778" s="35">
        <v>50.1</v>
      </c>
      <c r="E778" s="35">
        <v>60.69</v>
      </c>
      <c r="F778" s="35">
        <v>0</v>
      </c>
      <c r="G778" s="35">
        <v>0</v>
      </c>
      <c r="H778" s="35">
        <v>7.08</v>
      </c>
      <c r="I778" s="35">
        <v>13.63</v>
      </c>
      <c r="J778" s="35">
        <v>18.89</v>
      </c>
      <c r="K778" s="35">
        <v>5.27</v>
      </c>
      <c r="L778" s="35">
        <v>20.84</v>
      </c>
      <c r="M778" s="35">
        <v>0</v>
      </c>
      <c r="N778" s="35">
        <v>0</v>
      </c>
      <c r="O778" s="35">
        <v>0</v>
      </c>
      <c r="P778" s="35">
        <v>0</v>
      </c>
      <c r="Q778" s="35">
        <v>0</v>
      </c>
      <c r="R778" s="35">
        <v>0</v>
      </c>
      <c r="S778" s="35">
        <v>0</v>
      </c>
      <c r="T778" s="35">
        <v>0</v>
      </c>
      <c r="U778" s="35">
        <v>0</v>
      </c>
      <c r="V778" s="35">
        <v>0</v>
      </c>
      <c r="W778" s="35">
        <v>0</v>
      </c>
      <c r="X778" s="35">
        <v>0</v>
      </c>
      <c r="Y778" s="35">
        <v>0</v>
      </c>
    </row>
    <row r="779" spans="1:129" s="56" customFormat="1" x14ac:dyDescent="0.25">
      <c r="A779" s="50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5"/>
      <c r="BQ779" s="55"/>
      <c r="BR779" s="55"/>
      <c r="BS779" s="55"/>
      <c r="BT779" s="55"/>
      <c r="BU779" s="55"/>
      <c r="BV779" s="55"/>
      <c r="BW779" s="55"/>
      <c r="BX779" s="55"/>
      <c r="BY779" s="55"/>
      <c r="BZ779" s="55"/>
      <c r="CA779" s="55"/>
      <c r="CB779" s="55"/>
      <c r="CC779" s="55"/>
      <c r="CD779" s="55"/>
      <c r="CE779" s="55"/>
      <c r="CF779" s="55"/>
      <c r="CG779" s="55"/>
      <c r="CH779" s="55"/>
      <c r="CI779" s="55"/>
      <c r="CJ779" s="55"/>
      <c r="CK779" s="55"/>
      <c r="CL779" s="55"/>
      <c r="CM779" s="55"/>
      <c r="CN779" s="55"/>
      <c r="CO779" s="55"/>
      <c r="CP779" s="55"/>
      <c r="CQ779" s="55"/>
      <c r="CR779" s="55"/>
      <c r="CS779" s="55"/>
      <c r="CT779" s="55"/>
      <c r="CU779" s="55"/>
      <c r="CV779" s="55"/>
      <c r="CW779" s="55"/>
      <c r="CX779" s="55"/>
      <c r="CY779" s="55"/>
      <c r="CZ779" s="55"/>
      <c r="DA779" s="55"/>
      <c r="DB779" s="55"/>
      <c r="DC779" s="55"/>
      <c r="DD779" s="55"/>
      <c r="DE779" s="55"/>
      <c r="DF779" s="55"/>
      <c r="DG779" s="55"/>
      <c r="DH779" s="55"/>
      <c r="DI779" s="55"/>
      <c r="DJ779" s="55"/>
      <c r="DK779" s="55"/>
      <c r="DL779" s="55"/>
      <c r="DM779" s="55"/>
      <c r="DN779" s="55"/>
      <c r="DO779" s="55"/>
      <c r="DP779" s="55"/>
      <c r="DQ779" s="55"/>
      <c r="DR779" s="55"/>
      <c r="DS779" s="55"/>
      <c r="DT779" s="55"/>
      <c r="DU779" s="55"/>
      <c r="DV779" s="55"/>
      <c r="DW779" s="55"/>
      <c r="DX779" s="55"/>
      <c r="DY779" s="55"/>
    </row>
    <row r="780" spans="1:129" s="56" customFormat="1" ht="15.75" customHeight="1" x14ac:dyDescent="0.25">
      <c r="A780" s="50"/>
      <c r="B780" s="122" t="s">
        <v>123</v>
      </c>
      <c r="C780" s="122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57" t="s">
        <v>143</v>
      </c>
      <c r="S780" s="58"/>
      <c r="T780" s="58"/>
      <c r="U780" s="58"/>
      <c r="V780" s="58"/>
      <c r="W780" s="58"/>
      <c r="X780" s="58"/>
      <c r="Y780" s="58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</row>
    <row r="781" spans="1:129" s="56" customFormat="1" ht="15.75" customHeight="1" x14ac:dyDescent="0.25">
      <c r="A781" s="50"/>
      <c r="B781" s="122" t="s">
        <v>124</v>
      </c>
      <c r="C781" s="122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57" t="s">
        <v>144</v>
      </c>
      <c r="S781" s="58"/>
      <c r="T781" s="58"/>
      <c r="U781" s="58"/>
      <c r="V781" s="58"/>
      <c r="W781" s="58"/>
      <c r="X781" s="58"/>
      <c r="Y781" s="58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</row>
    <row r="782" spans="1:129" x14ac:dyDescent="0.2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</row>
    <row r="783" spans="1:129" ht="15.75" thickBot="1" x14ac:dyDescent="0.3">
      <c r="A783" s="36"/>
      <c r="B783" s="41" t="s">
        <v>111</v>
      </c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59" t="s">
        <v>142</v>
      </c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</row>
    <row r="784" spans="1:129" x14ac:dyDescent="0.2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</row>
    <row r="785" spans="1:25" ht="57" customHeight="1" x14ac:dyDescent="0.25">
      <c r="A785" s="123" t="s">
        <v>125</v>
      </c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</row>
    <row r="786" spans="1:25" x14ac:dyDescent="0.25">
      <c r="A786" s="41"/>
      <c r="B786" s="42" t="s">
        <v>80</v>
      </c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</row>
    <row r="787" spans="1:25" x14ac:dyDescent="0.25">
      <c r="A787" s="115" t="s">
        <v>81</v>
      </c>
      <c r="B787" s="124" t="s">
        <v>82</v>
      </c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</row>
    <row r="788" spans="1:25" ht="30" x14ac:dyDescent="0.25">
      <c r="A788" s="115"/>
      <c r="B788" s="37" t="s">
        <v>83</v>
      </c>
      <c r="C788" s="37" t="s">
        <v>84</v>
      </c>
      <c r="D788" s="37" t="s">
        <v>85</v>
      </c>
      <c r="E788" s="37" t="s">
        <v>86</v>
      </c>
      <c r="F788" s="37" t="s">
        <v>87</v>
      </c>
      <c r="G788" s="37" t="s">
        <v>88</v>
      </c>
      <c r="H788" s="37" t="s">
        <v>89</v>
      </c>
      <c r="I788" s="37" t="s">
        <v>90</v>
      </c>
      <c r="J788" s="37" t="s">
        <v>91</v>
      </c>
      <c r="K788" s="37" t="s">
        <v>92</v>
      </c>
      <c r="L788" s="37" t="s">
        <v>93</v>
      </c>
      <c r="M788" s="37" t="s">
        <v>94</v>
      </c>
      <c r="N788" s="37" t="s">
        <v>95</v>
      </c>
      <c r="O788" s="37" t="s">
        <v>96</v>
      </c>
      <c r="P788" s="37" t="s">
        <v>97</v>
      </c>
      <c r="Q788" s="37" t="s">
        <v>98</v>
      </c>
      <c r="R788" s="37" t="s">
        <v>99</v>
      </c>
      <c r="S788" s="37" t="s">
        <v>100</v>
      </c>
      <c r="T788" s="37" t="s">
        <v>101</v>
      </c>
      <c r="U788" s="37" t="s">
        <v>102</v>
      </c>
      <c r="V788" s="37" t="s">
        <v>103</v>
      </c>
      <c r="W788" s="37" t="s">
        <v>104</v>
      </c>
      <c r="X788" s="37" t="s">
        <v>105</v>
      </c>
      <c r="Y788" s="37" t="s">
        <v>106</v>
      </c>
    </row>
    <row r="789" spans="1:25" x14ac:dyDescent="0.25">
      <c r="A789" s="34">
        <v>1</v>
      </c>
      <c r="B789" s="35">
        <v>1946.8</v>
      </c>
      <c r="C789" s="35">
        <v>1944.85</v>
      </c>
      <c r="D789" s="35">
        <v>1977.1</v>
      </c>
      <c r="E789" s="35">
        <v>1953.94</v>
      </c>
      <c r="F789" s="35">
        <v>1948.02</v>
      </c>
      <c r="G789" s="35">
        <v>1952.46</v>
      </c>
      <c r="H789" s="35">
        <v>1979.73</v>
      </c>
      <c r="I789" s="35">
        <v>1994.82</v>
      </c>
      <c r="J789" s="35">
        <v>1988.14</v>
      </c>
      <c r="K789" s="35">
        <v>1985.44</v>
      </c>
      <c r="L789" s="35">
        <v>1988.17</v>
      </c>
      <c r="M789" s="35">
        <v>1976.98</v>
      </c>
      <c r="N789" s="35">
        <v>1963.6</v>
      </c>
      <c r="O789" s="35">
        <v>1971.16</v>
      </c>
      <c r="P789" s="35">
        <v>1989.55</v>
      </c>
      <c r="Q789" s="35">
        <v>1987.16</v>
      </c>
      <c r="R789" s="35">
        <v>1992.69</v>
      </c>
      <c r="S789" s="35">
        <v>1976.39</v>
      </c>
      <c r="T789" s="35">
        <v>2008.7</v>
      </c>
      <c r="U789" s="35">
        <v>2014.54</v>
      </c>
      <c r="V789" s="35">
        <v>2028.97</v>
      </c>
      <c r="W789" s="35">
        <v>2012.28</v>
      </c>
      <c r="X789" s="35">
        <v>1990.82</v>
      </c>
      <c r="Y789" s="35">
        <v>1969.42</v>
      </c>
    </row>
    <row r="790" spans="1:25" x14ac:dyDescent="0.25">
      <c r="A790" s="34">
        <v>2</v>
      </c>
      <c r="B790" s="35">
        <v>1888.38</v>
      </c>
      <c r="C790" s="35">
        <v>1887.13</v>
      </c>
      <c r="D790" s="35">
        <v>1891.12</v>
      </c>
      <c r="E790" s="35">
        <v>1908.01</v>
      </c>
      <c r="F790" s="35">
        <v>1906.02</v>
      </c>
      <c r="G790" s="35">
        <v>1914.28</v>
      </c>
      <c r="H790" s="35">
        <v>1931.81</v>
      </c>
      <c r="I790" s="35">
        <v>1928.89</v>
      </c>
      <c r="J790" s="35">
        <v>1926.75</v>
      </c>
      <c r="K790" s="35">
        <v>1925.72</v>
      </c>
      <c r="L790" s="35">
        <v>1920.77</v>
      </c>
      <c r="M790" s="35">
        <v>1921.09</v>
      </c>
      <c r="N790" s="35">
        <v>1918.86</v>
      </c>
      <c r="O790" s="35">
        <v>1919.48</v>
      </c>
      <c r="P790" s="35">
        <v>1933.11</v>
      </c>
      <c r="Q790" s="35">
        <v>1937.07</v>
      </c>
      <c r="R790" s="35">
        <v>1936.67</v>
      </c>
      <c r="S790" s="35">
        <v>1934.48</v>
      </c>
      <c r="T790" s="35">
        <v>1965.22</v>
      </c>
      <c r="U790" s="35">
        <v>1979.78</v>
      </c>
      <c r="V790" s="35">
        <v>1995.34</v>
      </c>
      <c r="W790" s="35">
        <v>1985.34</v>
      </c>
      <c r="X790" s="35">
        <v>1958.7</v>
      </c>
      <c r="Y790" s="35">
        <v>1942.58</v>
      </c>
    </row>
    <row r="791" spans="1:25" x14ac:dyDescent="0.25">
      <c r="A791" s="34">
        <v>3</v>
      </c>
      <c r="B791" s="35">
        <v>1888.51</v>
      </c>
      <c r="C791" s="35">
        <v>1858.57</v>
      </c>
      <c r="D791" s="35">
        <v>1886.41</v>
      </c>
      <c r="E791" s="35">
        <v>1868.16</v>
      </c>
      <c r="F791" s="35">
        <v>1863.26</v>
      </c>
      <c r="G791" s="35">
        <v>1875.49</v>
      </c>
      <c r="H791" s="35">
        <v>1896.62</v>
      </c>
      <c r="I791" s="35">
        <v>1886.06</v>
      </c>
      <c r="J791" s="35">
        <v>1879.74</v>
      </c>
      <c r="K791" s="35">
        <v>1874.84</v>
      </c>
      <c r="L791" s="35">
        <v>1872</v>
      </c>
      <c r="M791" s="35">
        <v>1876.44</v>
      </c>
      <c r="N791" s="35">
        <v>1871.42</v>
      </c>
      <c r="O791" s="35">
        <v>1865.88</v>
      </c>
      <c r="P791" s="35">
        <v>1876.44</v>
      </c>
      <c r="Q791" s="35">
        <v>1883.63</v>
      </c>
      <c r="R791" s="35">
        <v>1885.16</v>
      </c>
      <c r="S791" s="35">
        <v>1885.31</v>
      </c>
      <c r="T791" s="35">
        <v>1924.63</v>
      </c>
      <c r="U791" s="35">
        <v>1934.05</v>
      </c>
      <c r="V791" s="35">
        <v>1963.9</v>
      </c>
      <c r="W791" s="35">
        <v>1941.24</v>
      </c>
      <c r="X791" s="35">
        <v>1916.25</v>
      </c>
      <c r="Y791" s="35">
        <v>1899.51</v>
      </c>
    </row>
    <row r="792" spans="1:25" x14ac:dyDescent="0.25">
      <c r="A792" s="34">
        <v>4</v>
      </c>
      <c r="B792" s="35">
        <v>1999.82</v>
      </c>
      <c r="C792" s="35">
        <v>1994.39</v>
      </c>
      <c r="D792" s="35">
        <v>1976.1</v>
      </c>
      <c r="E792" s="35">
        <v>1938.66</v>
      </c>
      <c r="F792" s="35">
        <v>1941.69</v>
      </c>
      <c r="G792" s="35">
        <v>1939.86</v>
      </c>
      <c r="H792" s="35">
        <v>1961.31</v>
      </c>
      <c r="I792" s="35">
        <v>1976.42</v>
      </c>
      <c r="J792" s="35">
        <v>1986.49</v>
      </c>
      <c r="K792" s="35">
        <v>1990.89</v>
      </c>
      <c r="L792" s="35">
        <v>1985.41</v>
      </c>
      <c r="M792" s="35">
        <v>1981.48</v>
      </c>
      <c r="N792" s="35">
        <v>1981.2</v>
      </c>
      <c r="O792" s="35">
        <v>1983.37</v>
      </c>
      <c r="P792" s="35">
        <v>1991.2</v>
      </c>
      <c r="Q792" s="35">
        <v>1997.8</v>
      </c>
      <c r="R792" s="35">
        <v>1998.64</v>
      </c>
      <c r="S792" s="35">
        <v>1991.58</v>
      </c>
      <c r="T792" s="35">
        <v>2031.36</v>
      </c>
      <c r="U792" s="35">
        <v>2050.5500000000002</v>
      </c>
      <c r="V792" s="35">
        <v>2077.5100000000002</v>
      </c>
      <c r="W792" s="35">
        <v>2054.69</v>
      </c>
      <c r="X792" s="35">
        <v>2014.21</v>
      </c>
      <c r="Y792" s="35">
        <v>1999.12</v>
      </c>
    </row>
    <row r="793" spans="1:25" x14ac:dyDescent="0.25">
      <c r="A793" s="34">
        <v>5</v>
      </c>
      <c r="B793" s="35">
        <v>2132.67</v>
      </c>
      <c r="C793" s="35">
        <v>2118.36</v>
      </c>
      <c r="D793" s="35">
        <v>2037.39</v>
      </c>
      <c r="E793" s="35">
        <v>2010.5</v>
      </c>
      <c r="F793" s="35">
        <v>2069.87</v>
      </c>
      <c r="G793" s="35">
        <v>2066.21</v>
      </c>
      <c r="H793" s="35">
        <v>2071.1799999999998</v>
      </c>
      <c r="I793" s="35">
        <v>2070.87</v>
      </c>
      <c r="J793" s="35">
        <v>2072.86</v>
      </c>
      <c r="K793" s="35">
        <v>2189.67</v>
      </c>
      <c r="L793" s="35">
        <v>2184.92</v>
      </c>
      <c r="M793" s="35">
        <v>2182.6999999999998</v>
      </c>
      <c r="N793" s="35">
        <v>2190.98</v>
      </c>
      <c r="O793" s="35">
        <v>2194.37</v>
      </c>
      <c r="P793" s="35">
        <v>2216.33</v>
      </c>
      <c r="Q793" s="35">
        <v>2219.2600000000002</v>
      </c>
      <c r="R793" s="35">
        <v>2219.2800000000002</v>
      </c>
      <c r="S793" s="35">
        <v>2191.41</v>
      </c>
      <c r="T793" s="35">
        <v>2232.7600000000002</v>
      </c>
      <c r="U793" s="35">
        <v>2263.63</v>
      </c>
      <c r="V793" s="35">
        <v>2318.75</v>
      </c>
      <c r="W793" s="35">
        <v>2144.19</v>
      </c>
      <c r="X793" s="35">
        <v>2148.33</v>
      </c>
      <c r="Y793" s="35">
        <v>2138.35</v>
      </c>
    </row>
    <row r="794" spans="1:25" x14ac:dyDescent="0.25">
      <c r="A794" s="34">
        <v>6</v>
      </c>
      <c r="B794" s="35">
        <v>2123.98</v>
      </c>
      <c r="C794" s="35">
        <v>2026.07</v>
      </c>
      <c r="D794" s="35">
        <v>2029.5</v>
      </c>
      <c r="E794" s="35">
        <v>2087.7800000000002</v>
      </c>
      <c r="F794" s="35">
        <v>2098.63</v>
      </c>
      <c r="G794" s="35">
        <v>2098.41</v>
      </c>
      <c r="H794" s="35">
        <v>2102.75</v>
      </c>
      <c r="I794" s="35">
        <v>2089.66</v>
      </c>
      <c r="J794" s="35">
        <v>2087.75</v>
      </c>
      <c r="K794" s="35">
        <v>2080.0500000000002</v>
      </c>
      <c r="L794" s="35">
        <v>2071.69</v>
      </c>
      <c r="M794" s="35">
        <v>2070.87</v>
      </c>
      <c r="N794" s="35">
        <v>2062.64</v>
      </c>
      <c r="O794" s="35">
        <v>2062.5700000000002</v>
      </c>
      <c r="P794" s="35">
        <v>2071.81</v>
      </c>
      <c r="Q794" s="35">
        <v>2078.31</v>
      </c>
      <c r="R794" s="35">
        <v>2078.38</v>
      </c>
      <c r="S794" s="35">
        <v>2071.79</v>
      </c>
      <c r="T794" s="35">
        <v>2103.7399999999998</v>
      </c>
      <c r="U794" s="35">
        <v>2105.42</v>
      </c>
      <c r="V794" s="35">
        <v>2119.0100000000002</v>
      </c>
      <c r="W794" s="35">
        <v>2120.15</v>
      </c>
      <c r="X794" s="35">
        <v>2046.3</v>
      </c>
      <c r="Y794" s="35">
        <v>2034.17</v>
      </c>
    </row>
    <row r="795" spans="1:25" x14ac:dyDescent="0.25">
      <c r="A795" s="34">
        <v>7</v>
      </c>
      <c r="B795" s="35">
        <v>2005.99</v>
      </c>
      <c r="C795" s="35">
        <v>2009.7</v>
      </c>
      <c r="D795" s="35">
        <v>2036.15</v>
      </c>
      <c r="E795" s="35">
        <v>2005.32</v>
      </c>
      <c r="F795" s="35">
        <v>2000.48</v>
      </c>
      <c r="G795" s="35">
        <v>2051.4299999999998</v>
      </c>
      <c r="H795" s="35">
        <v>2071.0700000000002</v>
      </c>
      <c r="I795" s="35">
        <v>2072.19</v>
      </c>
      <c r="J795" s="35">
        <v>2098.5500000000002</v>
      </c>
      <c r="K795" s="35">
        <v>2082.7800000000002</v>
      </c>
      <c r="L795" s="35">
        <v>2068.35</v>
      </c>
      <c r="M795" s="35">
        <v>2062.4699999999998</v>
      </c>
      <c r="N795" s="35">
        <v>2050.71</v>
      </c>
      <c r="O795" s="35">
        <v>2049.9899999999998</v>
      </c>
      <c r="P795" s="35">
        <v>2054.56</v>
      </c>
      <c r="Q795" s="35">
        <v>2062.6</v>
      </c>
      <c r="R795" s="35">
        <v>2058.9299999999998</v>
      </c>
      <c r="S795" s="35">
        <v>2054.4299999999998</v>
      </c>
      <c r="T795" s="35">
        <v>2091.6</v>
      </c>
      <c r="U795" s="35">
        <v>2101.75</v>
      </c>
      <c r="V795" s="35">
        <v>2133.1</v>
      </c>
      <c r="W795" s="35">
        <v>2117.2399999999998</v>
      </c>
      <c r="X795" s="35">
        <v>2099.9499999999998</v>
      </c>
      <c r="Y795" s="35">
        <v>2074.4299999999998</v>
      </c>
    </row>
    <row r="796" spans="1:25" x14ac:dyDescent="0.25">
      <c r="A796" s="34">
        <v>8</v>
      </c>
      <c r="B796" s="35">
        <v>1903.86</v>
      </c>
      <c r="C796" s="35">
        <v>1906.26</v>
      </c>
      <c r="D796" s="35">
        <v>1911.77</v>
      </c>
      <c r="E796" s="35">
        <v>1871.76</v>
      </c>
      <c r="F796" s="35">
        <v>1868.93</v>
      </c>
      <c r="G796" s="35">
        <v>1843.34</v>
      </c>
      <c r="H796" s="35">
        <v>1861.21</v>
      </c>
      <c r="I796" s="35">
        <v>1885.59</v>
      </c>
      <c r="J796" s="35">
        <v>1943.72</v>
      </c>
      <c r="K796" s="35">
        <v>1942.44</v>
      </c>
      <c r="L796" s="35">
        <v>1938.95</v>
      </c>
      <c r="M796" s="35">
        <v>1936.75</v>
      </c>
      <c r="N796" s="35">
        <v>1938.22</v>
      </c>
      <c r="O796" s="35">
        <v>1938.29</v>
      </c>
      <c r="P796" s="35">
        <v>1943.82</v>
      </c>
      <c r="Q796" s="35">
        <v>1939.89</v>
      </c>
      <c r="R796" s="35">
        <v>1940.79</v>
      </c>
      <c r="S796" s="35">
        <v>1942.81</v>
      </c>
      <c r="T796" s="35">
        <v>1985.83</v>
      </c>
      <c r="U796" s="35">
        <v>1999.18</v>
      </c>
      <c r="V796" s="35">
        <v>2012.06</v>
      </c>
      <c r="W796" s="35">
        <v>1987.25</v>
      </c>
      <c r="X796" s="35">
        <v>1974.06</v>
      </c>
      <c r="Y796" s="35">
        <v>1924.86</v>
      </c>
    </row>
    <row r="797" spans="1:25" x14ac:dyDescent="0.25">
      <c r="A797" s="34">
        <v>9</v>
      </c>
      <c r="B797" s="35">
        <v>1972.21</v>
      </c>
      <c r="C797" s="35">
        <v>1984.36</v>
      </c>
      <c r="D797" s="35">
        <v>2047.62</v>
      </c>
      <c r="E797" s="35">
        <v>2032.94</v>
      </c>
      <c r="F797" s="35">
        <v>1999.04</v>
      </c>
      <c r="G797" s="35">
        <v>1989.1</v>
      </c>
      <c r="H797" s="35">
        <v>2032.58</v>
      </c>
      <c r="I797" s="35">
        <v>2017.24</v>
      </c>
      <c r="J797" s="35">
        <v>2032</v>
      </c>
      <c r="K797" s="35">
        <v>2026.6</v>
      </c>
      <c r="L797" s="35">
        <v>2020.85</v>
      </c>
      <c r="M797" s="35">
        <v>2024.65</v>
      </c>
      <c r="N797" s="35">
        <v>2016.69</v>
      </c>
      <c r="O797" s="35">
        <v>2012.71</v>
      </c>
      <c r="P797" s="35">
        <v>2017.64</v>
      </c>
      <c r="Q797" s="35">
        <v>2022.11</v>
      </c>
      <c r="R797" s="35">
        <v>2023.23</v>
      </c>
      <c r="S797" s="35">
        <v>2019.9</v>
      </c>
      <c r="T797" s="35">
        <v>2058.33</v>
      </c>
      <c r="U797" s="35">
        <v>2069.7800000000002</v>
      </c>
      <c r="V797" s="35">
        <v>2078.2600000000002</v>
      </c>
      <c r="W797" s="35">
        <v>2016.16</v>
      </c>
      <c r="X797" s="35">
        <v>2024.21</v>
      </c>
      <c r="Y797" s="35">
        <v>2020.43</v>
      </c>
    </row>
    <row r="798" spans="1:25" x14ac:dyDescent="0.25">
      <c r="A798" s="34">
        <v>10</v>
      </c>
      <c r="B798" s="35">
        <v>1907.89</v>
      </c>
      <c r="C798" s="35">
        <v>1907.25</v>
      </c>
      <c r="D798" s="35">
        <v>1962.84</v>
      </c>
      <c r="E798" s="35">
        <v>1939.91</v>
      </c>
      <c r="F798" s="35">
        <v>1936.66</v>
      </c>
      <c r="G798" s="35">
        <v>1934.44</v>
      </c>
      <c r="H798" s="35">
        <v>1926.38</v>
      </c>
      <c r="I798" s="35">
        <v>1928.48</v>
      </c>
      <c r="J798" s="35">
        <v>1927.72</v>
      </c>
      <c r="K798" s="35">
        <v>1922.71</v>
      </c>
      <c r="L798" s="35">
        <v>1862.55</v>
      </c>
      <c r="M798" s="35">
        <v>1861.86</v>
      </c>
      <c r="N798" s="35">
        <v>1862.91</v>
      </c>
      <c r="O798" s="35">
        <v>1898.79</v>
      </c>
      <c r="P798" s="35">
        <v>1905.31</v>
      </c>
      <c r="Q798" s="35">
        <v>1900.23</v>
      </c>
      <c r="R798" s="35">
        <v>1909.53</v>
      </c>
      <c r="S798" s="35">
        <v>1864.75</v>
      </c>
      <c r="T798" s="35">
        <v>1938.81</v>
      </c>
      <c r="U798" s="35">
        <v>1953.82</v>
      </c>
      <c r="V798" s="35">
        <v>1965.47</v>
      </c>
      <c r="W798" s="35">
        <v>1963.9</v>
      </c>
      <c r="X798" s="35">
        <v>1913.48</v>
      </c>
      <c r="Y798" s="35">
        <v>1916.37</v>
      </c>
    </row>
    <row r="799" spans="1:25" x14ac:dyDescent="0.25">
      <c r="A799" s="34">
        <v>11</v>
      </c>
      <c r="B799" s="35">
        <v>1779.54</v>
      </c>
      <c r="C799" s="35">
        <v>1759.45</v>
      </c>
      <c r="D799" s="35">
        <v>1782.41</v>
      </c>
      <c r="E799" s="35">
        <v>1748.06</v>
      </c>
      <c r="F799" s="35">
        <v>1742.63</v>
      </c>
      <c r="G799" s="35">
        <v>1716.96</v>
      </c>
      <c r="H799" s="35">
        <v>1751.97</v>
      </c>
      <c r="I799" s="35">
        <v>1763.67</v>
      </c>
      <c r="J799" s="35">
        <v>1748.5</v>
      </c>
      <c r="K799" s="35">
        <v>1739.13</v>
      </c>
      <c r="L799" s="35">
        <v>1733.24</v>
      </c>
      <c r="M799" s="35">
        <v>1729.39</v>
      </c>
      <c r="N799" s="35">
        <v>1711.07</v>
      </c>
      <c r="O799" s="35">
        <v>1703.2</v>
      </c>
      <c r="P799" s="35">
        <v>1704.4</v>
      </c>
      <c r="Q799" s="35">
        <v>1748.08</v>
      </c>
      <c r="R799" s="35">
        <v>1748.22</v>
      </c>
      <c r="S799" s="35">
        <v>1736.43</v>
      </c>
      <c r="T799" s="35">
        <v>1770.72</v>
      </c>
      <c r="U799" s="35">
        <v>1780.07</v>
      </c>
      <c r="V799" s="35">
        <v>1796.8</v>
      </c>
      <c r="W799" s="35">
        <v>1783.59</v>
      </c>
      <c r="X799" s="35">
        <v>1775.25</v>
      </c>
      <c r="Y799" s="35">
        <v>1771.09</v>
      </c>
    </row>
    <row r="800" spans="1:25" x14ac:dyDescent="0.25">
      <c r="A800" s="34">
        <v>12</v>
      </c>
      <c r="B800" s="35">
        <v>1784.49</v>
      </c>
      <c r="C800" s="35">
        <v>1784.5</v>
      </c>
      <c r="D800" s="35">
        <v>1781.93</v>
      </c>
      <c r="E800" s="35">
        <v>1746.76</v>
      </c>
      <c r="F800" s="35">
        <v>1743.32</v>
      </c>
      <c r="G800" s="35">
        <v>1725.8</v>
      </c>
      <c r="H800" s="35">
        <v>1741.9</v>
      </c>
      <c r="I800" s="35">
        <v>1771.44</v>
      </c>
      <c r="J800" s="35">
        <v>1779.52</v>
      </c>
      <c r="K800" s="35">
        <v>1768.26</v>
      </c>
      <c r="L800" s="35">
        <v>1767.36</v>
      </c>
      <c r="M800" s="35">
        <v>1763.85</v>
      </c>
      <c r="N800" s="35">
        <v>1771.07</v>
      </c>
      <c r="O800" s="35">
        <v>1762.98</v>
      </c>
      <c r="P800" s="35">
        <v>1765.66</v>
      </c>
      <c r="Q800" s="35">
        <v>1783.17</v>
      </c>
      <c r="R800" s="35">
        <v>1797.93</v>
      </c>
      <c r="S800" s="35">
        <v>1819.73</v>
      </c>
      <c r="T800" s="35">
        <v>1863.75</v>
      </c>
      <c r="U800" s="35">
        <v>1875.25</v>
      </c>
      <c r="V800" s="35">
        <v>1895.48</v>
      </c>
      <c r="W800" s="35">
        <v>1876.41</v>
      </c>
      <c r="X800" s="35">
        <v>1853.8</v>
      </c>
      <c r="Y800" s="35">
        <v>1838.35</v>
      </c>
    </row>
    <row r="801" spans="1:25" x14ac:dyDescent="0.25">
      <c r="A801" s="34">
        <v>13</v>
      </c>
      <c r="B801" s="35">
        <v>1830.08</v>
      </c>
      <c r="C801" s="35">
        <v>1819.69</v>
      </c>
      <c r="D801" s="35">
        <v>1847.28</v>
      </c>
      <c r="E801" s="35">
        <v>1823.89</v>
      </c>
      <c r="F801" s="35">
        <v>1976.51</v>
      </c>
      <c r="G801" s="35">
        <v>1820.06</v>
      </c>
      <c r="H801" s="35">
        <v>1885.46</v>
      </c>
      <c r="I801" s="35">
        <v>1822.28</v>
      </c>
      <c r="J801" s="35">
        <v>1818.91</v>
      </c>
      <c r="K801" s="35">
        <v>1815.79</v>
      </c>
      <c r="L801" s="35">
        <v>1815.36</v>
      </c>
      <c r="M801" s="35">
        <v>1816.64</v>
      </c>
      <c r="N801" s="35">
        <v>1811.98</v>
      </c>
      <c r="O801" s="35">
        <v>1815.36</v>
      </c>
      <c r="P801" s="35">
        <v>1858.67</v>
      </c>
      <c r="Q801" s="35">
        <v>1870.28</v>
      </c>
      <c r="R801" s="35">
        <v>1864.84</v>
      </c>
      <c r="S801" s="35">
        <v>1828.31</v>
      </c>
      <c r="T801" s="35">
        <v>1874.19</v>
      </c>
      <c r="U801" s="35">
        <v>1887.61</v>
      </c>
      <c r="V801" s="35">
        <v>1919.35</v>
      </c>
      <c r="W801" s="35">
        <v>1905.22</v>
      </c>
      <c r="X801" s="35">
        <v>1887.98</v>
      </c>
      <c r="Y801" s="35">
        <v>1855.19</v>
      </c>
    </row>
    <row r="802" spans="1:25" x14ac:dyDescent="0.25">
      <c r="A802" s="34">
        <v>14</v>
      </c>
      <c r="B802" s="35">
        <v>1786.95</v>
      </c>
      <c r="C802" s="35">
        <v>1786.77</v>
      </c>
      <c r="D802" s="35">
        <v>1815.87</v>
      </c>
      <c r="E802" s="35">
        <v>1807.81</v>
      </c>
      <c r="F802" s="35">
        <v>1823.73</v>
      </c>
      <c r="G802" s="35">
        <v>1815.59</v>
      </c>
      <c r="H802" s="35">
        <v>1864.08</v>
      </c>
      <c r="I802" s="35">
        <v>1859.69</v>
      </c>
      <c r="J802" s="35">
        <v>1831.14</v>
      </c>
      <c r="K802" s="35">
        <v>1826.65</v>
      </c>
      <c r="L802" s="35">
        <v>1821.99</v>
      </c>
      <c r="M802" s="35">
        <v>1809.93</v>
      </c>
      <c r="N802" s="35">
        <v>1806.85</v>
      </c>
      <c r="O802" s="35">
        <v>1805.41</v>
      </c>
      <c r="P802" s="35">
        <v>1832.78</v>
      </c>
      <c r="Q802" s="35">
        <v>1851.63</v>
      </c>
      <c r="R802" s="35">
        <v>1834.22</v>
      </c>
      <c r="S802" s="35">
        <v>1827.83</v>
      </c>
      <c r="T802" s="35">
        <v>1851.41</v>
      </c>
      <c r="U802" s="35">
        <v>1885.04</v>
      </c>
      <c r="V802" s="35">
        <v>1900.34</v>
      </c>
      <c r="W802" s="35">
        <v>1877.55</v>
      </c>
      <c r="X802" s="35">
        <v>1864.05</v>
      </c>
      <c r="Y802" s="35">
        <v>1813.21</v>
      </c>
    </row>
    <row r="803" spans="1:25" x14ac:dyDescent="0.25">
      <c r="A803" s="34">
        <v>15</v>
      </c>
      <c r="B803" s="35">
        <v>1727.24</v>
      </c>
      <c r="C803" s="35">
        <v>1720.66</v>
      </c>
      <c r="D803" s="35">
        <v>1744.85</v>
      </c>
      <c r="E803" s="35">
        <v>1726.48</v>
      </c>
      <c r="F803" s="35">
        <v>1741.92</v>
      </c>
      <c r="G803" s="35">
        <v>1716.38</v>
      </c>
      <c r="H803" s="35">
        <v>1752.65</v>
      </c>
      <c r="I803" s="35">
        <v>1772.51</v>
      </c>
      <c r="J803" s="35">
        <v>1765.3</v>
      </c>
      <c r="K803" s="35">
        <v>1759.93</v>
      </c>
      <c r="L803" s="35">
        <v>1757.88</v>
      </c>
      <c r="M803" s="35">
        <v>1756.85</v>
      </c>
      <c r="N803" s="35">
        <v>1746.71</v>
      </c>
      <c r="O803" s="35">
        <v>1746.01</v>
      </c>
      <c r="P803" s="35">
        <v>1776.28</v>
      </c>
      <c r="Q803" s="35">
        <v>1827.7</v>
      </c>
      <c r="R803" s="35">
        <v>1801.45</v>
      </c>
      <c r="S803" s="35">
        <v>1877.21</v>
      </c>
      <c r="T803" s="35">
        <v>1809.38</v>
      </c>
      <c r="U803" s="35">
        <v>1822.33</v>
      </c>
      <c r="V803" s="35">
        <v>1843.06</v>
      </c>
      <c r="W803" s="35">
        <v>1829.68</v>
      </c>
      <c r="X803" s="35">
        <v>1806.77</v>
      </c>
      <c r="Y803" s="35">
        <v>1767.97</v>
      </c>
    </row>
    <row r="804" spans="1:25" x14ac:dyDescent="0.25">
      <c r="A804" s="34">
        <v>16</v>
      </c>
      <c r="B804" s="35">
        <v>1749.94</v>
      </c>
      <c r="C804" s="35">
        <v>1740.66</v>
      </c>
      <c r="D804" s="35">
        <v>1769.14</v>
      </c>
      <c r="E804" s="35">
        <v>1764.71</v>
      </c>
      <c r="F804" s="35">
        <v>1767.59</v>
      </c>
      <c r="G804" s="35">
        <v>1762.82</v>
      </c>
      <c r="H804" s="35">
        <v>1804.16</v>
      </c>
      <c r="I804" s="35">
        <v>1796.04</v>
      </c>
      <c r="J804" s="35">
        <v>1789.48</v>
      </c>
      <c r="K804" s="35">
        <v>1788.06</v>
      </c>
      <c r="L804" s="35">
        <v>1786.4</v>
      </c>
      <c r="M804" s="35">
        <v>1785.73</v>
      </c>
      <c r="N804" s="35">
        <v>1784.03</v>
      </c>
      <c r="O804" s="35">
        <v>1936.69</v>
      </c>
      <c r="P804" s="35">
        <v>1944.31</v>
      </c>
      <c r="Q804" s="35">
        <v>1806.82</v>
      </c>
      <c r="R804" s="35">
        <v>1814.07</v>
      </c>
      <c r="S804" s="35">
        <v>1804.92</v>
      </c>
      <c r="T804" s="35">
        <v>1821.44</v>
      </c>
      <c r="U804" s="35">
        <v>1839.1</v>
      </c>
      <c r="V804" s="35">
        <v>1866.29</v>
      </c>
      <c r="W804" s="35">
        <v>1852.5</v>
      </c>
      <c r="X804" s="35">
        <v>1829.99</v>
      </c>
      <c r="Y804" s="35">
        <v>1803.65</v>
      </c>
    </row>
    <row r="805" spans="1:25" x14ac:dyDescent="0.25">
      <c r="A805" s="34">
        <v>17</v>
      </c>
      <c r="B805" s="35">
        <v>1774.61</v>
      </c>
      <c r="C805" s="35">
        <v>1767.9</v>
      </c>
      <c r="D805" s="35">
        <v>1805.12</v>
      </c>
      <c r="E805" s="35">
        <v>1787.41</v>
      </c>
      <c r="F805" s="35">
        <v>1802.78</v>
      </c>
      <c r="G805" s="35">
        <v>1784.2</v>
      </c>
      <c r="H805" s="35">
        <v>1822.06</v>
      </c>
      <c r="I805" s="35">
        <v>1824.45</v>
      </c>
      <c r="J805" s="35">
        <v>1811.47</v>
      </c>
      <c r="K805" s="35">
        <v>1809.13</v>
      </c>
      <c r="L805" s="35">
        <v>1784.04</v>
      </c>
      <c r="M805" s="35">
        <v>1780.68</v>
      </c>
      <c r="N805" s="35">
        <v>1780.11</v>
      </c>
      <c r="O805" s="35">
        <v>1785.68</v>
      </c>
      <c r="P805" s="35">
        <v>1793.33</v>
      </c>
      <c r="Q805" s="35">
        <v>1821.7</v>
      </c>
      <c r="R805" s="35">
        <v>1819.25</v>
      </c>
      <c r="S805" s="35">
        <v>1826.97</v>
      </c>
      <c r="T805" s="35">
        <v>1846.84</v>
      </c>
      <c r="U805" s="35">
        <v>1863.66</v>
      </c>
      <c r="V805" s="35">
        <v>1907.07</v>
      </c>
      <c r="W805" s="35">
        <v>1878.57</v>
      </c>
      <c r="X805" s="35">
        <v>1879.57</v>
      </c>
      <c r="Y805" s="35">
        <v>1839.18</v>
      </c>
    </row>
    <row r="806" spans="1:25" x14ac:dyDescent="0.25">
      <c r="A806" s="34">
        <v>18</v>
      </c>
      <c r="B806" s="35">
        <v>1916.4</v>
      </c>
      <c r="C806" s="35">
        <v>1893.7</v>
      </c>
      <c r="D806" s="35">
        <v>1897.81</v>
      </c>
      <c r="E806" s="35">
        <v>1862.09</v>
      </c>
      <c r="F806" s="35">
        <v>1865.36</v>
      </c>
      <c r="G806" s="35">
        <v>1855.21</v>
      </c>
      <c r="H806" s="35">
        <v>1896.18</v>
      </c>
      <c r="I806" s="35">
        <v>1907.67</v>
      </c>
      <c r="J806" s="35">
        <v>1942.09</v>
      </c>
      <c r="K806" s="35">
        <v>1937.24</v>
      </c>
      <c r="L806" s="35">
        <v>1931.81</v>
      </c>
      <c r="M806" s="35">
        <v>1927.77</v>
      </c>
      <c r="N806" s="35">
        <v>1920.54</v>
      </c>
      <c r="O806" s="35">
        <v>1924.78</v>
      </c>
      <c r="P806" s="35">
        <v>1940.69</v>
      </c>
      <c r="Q806" s="35">
        <v>1952.27</v>
      </c>
      <c r="R806" s="35">
        <v>1959.94</v>
      </c>
      <c r="S806" s="35">
        <v>1949.08</v>
      </c>
      <c r="T806" s="35">
        <v>1971.56</v>
      </c>
      <c r="U806" s="35">
        <v>1990.76</v>
      </c>
      <c r="V806" s="35">
        <v>2006.83</v>
      </c>
      <c r="W806" s="35">
        <v>1970.39</v>
      </c>
      <c r="X806" s="35">
        <v>1944.59</v>
      </c>
      <c r="Y806" s="35">
        <v>1886.14</v>
      </c>
    </row>
    <row r="807" spans="1:25" x14ac:dyDescent="0.25">
      <c r="A807" s="34">
        <v>19</v>
      </c>
      <c r="B807" s="35">
        <v>1841.7</v>
      </c>
      <c r="C807" s="35">
        <v>1830.38</v>
      </c>
      <c r="D807" s="35">
        <v>1836.44</v>
      </c>
      <c r="E807" s="35">
        <v>1804</v>
      </c>
      <c r="F807" s="35">
        <v>1796.49</v>
      </c>
      <c r="G807" s="35">
        <v>1774.85</v>
      </c>
      <c r="H807" s="35">
        <v>1784.15</v>
      </c>
      <c r="I807" s="35">
        <v>1810.16</v>
      </c>
      <c r="J807" s="35">
        <v>1861.75</v>
      </c>
      <c r="K807" s="35">
        <v>1869.58</v>
      </c>
      <c r="L807" s="35">
        <v>1872.66</v>
      </c>
      <c r="M807" s="35">
        <v>1870.76</v>
      </c>
      <c r="N807" s="35">
        <v>1873.13</v>
      </c>
      <c r="O807" s="35">
        <v>1873.04</v>
      </c>
      <c r="P807" s="35">
        <v>1928.78</v>
      </c>
      <c r="Q807" s="35">
        <v>1895.4</v>
      </c>
      <c r="R807" s="35">
        <v>1897.56</v>
      </c>
      <c r="S807" s="35">
        <v>1894.16</v>
      </c>
      <c r="T807" s="35">
        <v>1927.78</v>
      </c>
      <c r="U807" s="35">
        <v>1932.39</v>
      </c>
      <c r="V807" s="35">
        <v>1946.18</v>
      </c>
      <c r="W807" s="35">
        <v>1932.63</v>
      </c>
      <c r="X807" s="35">
        <v>1912.95</v>
      </c>
      <c r="Y807" s="35">
        <v>1853.53</v>
      </c>
    </row>
    <row r="808" spans="1:25" x14ac:dyDescent="0.25">
      <c r="A808" s="34">
        <v>20</v>
      </c>
      <c r="B808" s="35">
        <v>1832.96</v>
      </c>
      <c r="C808" s="35">
        <v>1838.28</v>
      </c>
      <c r="D808" s="35">
        <v>1911.64</v>
      </c>
      <c r="E808" s="35">
        <v>1914.46</v>
      </c>
      <c r="F808" s="35">
        <v>1968.76</v>
      </c>
      <c r="G808" s="35">
        <v>1997.12</v>
      </c>
      <c r="H808" s="35">
        <v>2024.51</v>
      </c>
      <c r="I808" s="35">
        <v>2041.27</v>
      </c>
      <c r="J808" s="35">
        <v>2055.44</v>
      </c>
      <c r="K808" s="35">
        <v>2044.56</v>
      </c>
      <c r="L808" s="35">
        <v>2034.1</v>
      </c>
      <c r="M808" s="35">
        <v>2033.01</v>
      </c>
      <c r="N808" s="35">
        <v>2023.43</v>
      </c>
      <c r="O808" s="35">
        <v>2015.66</v>
      </c>
      <c r="P808" s="35">
        <v>2027.7</v>
      </c>
      <c r="Q808" s="35">
        <v>2038.68</v>
      </c>
      <c r="R808" s="35">
        <v>2047.15</v>
      </c>
      <c r="S808" s="35">
        <v>2029.57</v>
      </c>
      <c r="T808" s="35">
        <v>2030.52</v>
      </c>
      <c r="U808" s="35">
        <v>2014.9</v>
      </c>
      <c r="V808" s="35">
        <v>2010.8</v>
      </c>
      <c r="W808" s="35">
        <v>1958</v>
      </c>
      <c r="X808" s="35">
        <v>1959.67</v>
      </c>
      <c r="Y808" s="35">
        <v>1914.25</v>
      </c>
    </row>
    <row r="809" spans="1:25" x14ac:dyDescent="0.25">
      <c r="A809" s="34">
        <v>21</v>
      </c>
      <c r="B809" s="35">
        <v>1918.76</v>
      </c>
      <c r="C809" s="35">
        <v>1906.9</v>
      </c>
      <c r="D809" s="35">
        <v>1938.86</v>
      </c>
      <c r="E809" s="35">
        <v>1935.23</v>
      </c>
      <c r="F809" s="35">
        <v>1990.38</v>
      </c>
      <c r="G809" s="35">
        <v>2010.77</v>
      </c>
      <c r="H809" s="35">
        <v>2019.39</v>
      </c>
      <c r="I809" s="35">
        <v>2015.48</v>
      </c>
      <c r="J809" s="35">
        <v>2006.92</v>
      </c>
      <c r="K809" s="35">
        <v>2006.98</v>
      </c>
      <c r="L809" s="35">
        <v>2003.21</v>
      </c>
      <c r="M809" s="35">
        <v>2000.67</v>
      </c>
      <c r="N809" s="35">
        <v>1987.37</v>
      </c>
      <c r="O809" s="35">
        <v>1985.82</v>
      </c>
      <c r="P809" s="35">
        <v>1995.7</v>
      </c>
      <c r="Q809" s="35">
        <v>2010.29</v>
      </c>
      <c r="R809" s="35">
        <v>2019.79</v>
      </c>
      <c r="S809" s="35">
        <v>2012.15</v>
      </c>
      <c r="T809" s="35">
        <v>2026.6</v>
      </c>
      <c r="U809" s="35">
        <v>1993.67</v>
      </c>
      <c r="V809" s="35">
        <v>1966.09</v>
      </c>
      <c r="W809" s="35">
        <v>1962.19</v>
      </c>
      <c r="X809" s="35">
        <v>1938.92</v>
      </c>
      <c r="Y809" s="35">
        <v>1939.79</v>
      </c>
    </row>
    <row r="810" spans="1:25" x14ac:dyDescent="0.25">
      <c r="A810" s="34">
        <v>22</v>
      </c>
      <c r="B810" s="35">
        <v>1958.31</v>
      </c>
      <c r="C810" s="35">
        <v>1998.14</v>
      </c>
      <c r="D810" s="35">
        <v>2020.8</v>
      </c>
      <c r="E810" s="35">
        <v>2011.66</v>
      </c>
      <c r="F810" s="35">
        <v>2090.71</v>
      </c>
      <c r="G810" s="35">
        <v>2078.75</v>
      </c>
      <c r="H810" s="35">
        <v>2111.1999999999998</v>
      </c>
      <c r="I810" s="35">
        <v>2111.3200000000002</v>
      </c>
      <c r="J810" s="35">
        <v>2096.4</v>
      </c>
      <c r="K810" s="35">
        <v>2088.19</v>
      </c>
      <c r="L810" s="35">
        <v>2081.06</v>
      </c>
      <c r="M810" s="35">
        <v>2068.8200000000002</v>
      </c>
      <c r="N810" s="35">
        <v>2044.22</v>
      </c>
      <c r="O810" s="35">
        <v>2076.54</v>
      </c>
      <c r="P810" s="35">
        <v>2088.5300000000002</v>
      </c>
      <c r="Q810" s="35">
        <v>2100.19</v>
      </c>
      <c r="R810" s="35">
        <v>2110.84</v>
      </c>
      <c r="S810" s="35">
        <v>2107.36</v>
      </c>
      <c r="T810" s="35">
        <v>2133.92</v>
      </c>
      <c r="U810" s="35">
        <v>2079.81</v>
      </c>
      <c r="V810" s="35">
        <v>2076.69</v>
      </c>
      <c r="W810" s="35">
        <v>2048.48</v>
      </c>
      <c r="X810" s="35">
        <v>2030.13</v>
      </c>
      <c r="Y810" s="35">
        <v>1952.95</v>
      </c>
    </row>
    <row r="811" spans="1:25" x14ac:dyDescent="0.25">
      <c r="A811" s="34">
        <v>23</v>
      </c>
      <c r="B811" s="35">
        <v>1927.24</v>
      </c>
      <c r="C811" s="35">
        <v>1919.86</v>
      </c>
      <c r="D811" s="35">
        <v>1839.2</v>
      </c>
      <c r="E811" s="35">
        <v>1933.61</v>
      </c>
      <c r="F811" s="35">
        <v>2067.66</v>
      </c>
      <c r="G811" s="35">
        <v>2144.29</v>
      </c>
      <c r="H811" s="35">
        <v>2166.16</v>
      </c>
      <c r="I811" s="35">
        <v>2193.4499999999998</v>
      </c>
      <c r="J811" s="35">
        <v>2182.2199999999998</v>
      </c>
      <c r="K811" s="35">
        <v>2192.7800000000002</v>
      </c>
      <c r="L811" s="35">
        <v>2183.7199999999998</v>
      </c>
      <c r="M811" s="35">
        <v>2187.1</v>
      </c>
      <c r="N811" s="35">
        <v>2182.8000000000002</v>
      </c>
      <c r="O811" s="35">
        <v>2148.3000000000002</v>
      </c>
      <c r="P811" s="35">
        <v>2128.8200000000002</v>
      </c>
      <c r="Q811" s="35">
        <v>2236.6999999999998</v>
      </c>
      <c r="R811" s="35">
        <v>2236.58</v>
      </c>
      <c r="S811" s="35">
        <v>2231</v>
      </c>
      <c r="T811" s="35">
        <v>2183.04</v>
      </c>
      <c r="U811" s="35">
        <v>2098.2399999999998</v>
      </c>
      <c r="V811" s="35">
        <v>2047.75</v>
      </c>
      <c r="W811" s="35">
        <v>2032.34</v>
      </c>
      <c r="X811" s="35">
        <v>2061.1</v>
      </c>
      <c r="Y811" s="35">
        <v>2039.01</v>
      </c>
    </row>
    <row r="812" spans="1:25" x14ac:dyDescent="0.25">
      <c r="A812" s="34">
        <v>24</v>
      </c>
      <c r="B812" s="35">
        <v>1889.52</v>
      </c>
      <c r="C812" s="35">
        <v>1853.83</v>
      </c>
      <c r="D812" s="35">
        <v>1756.15</v>
      </c>
      <c r="E812" s="35">
        <v>1898.54</v>
      </c>
      <c r="F812" s="35">
        <v>1997.01</v>
      </c>
      <c r="G812" s="35">
        <v>2077.15</v>
      </c>
      <c r="H812" s="35">
        <v>2088.14</v>
      </c>
      <c r="I812" s="35">
        <v>2125.35</v>
      </c>
      <c r="J812" s="35">
        <v>2092.91</v>
      </c>
      <c r="K812" s="35">
        <v>2098.7600000000002</v>
      </c>
      <c r="L812" s="35">
        <v>2083.87</v>
      </c>
      <c r="M812" s="35">
        <v>2074.33</v>
      </c>
      <c r="N812" s="35">
        <v>2091.42</v>
      </c>
      <c r="O812" s="35">
        <v>2093.36</v>
      </c>
      <c r="P812" s="35">
        <v>2079.87</v>
      </c>
      <c r="Q812" s="35">
        <v>2102.09</v>
      </c>
      <c r="R812" s="35">
        <v>2125.0300000000002</v>
      </c>
      <c r="S812" s="35">
        <v>2125.44</v>
      </c>
      <c r="T812" s="35">
        <v>2064.38</v>
      </c>
      <c r="U812" s="35">
        <v>2051.46</v>
      </c>
      <c r="V812" s="35">
        <v>1984.93</v>
      </c>
      <c r="W812" s="35">
        <v>1993.19</v>
      </c>
      <c r="X812" s="35">
        <v>2040.62</v>
      </c>
      <c r="Y812" s="35">
        <v>2011.45</v>
      </c>
    </row>
    <row r="813" spans="1:25" x14ac:dyDescent="0.25">
      <c r="A813" s="34">
        <v>25</v>
      </c>
      <c r="B813" s="35">
        <v>1946.74</v>
      </c>
      <c r="C813" s="35">
        <v>2015.45</v>
      </c>
      <c r="D813" s="35">
        <v>1849.1</v>
      </c>
      <c r="E813" s="35">
        <v>1932.26</v>
      </c>
      <c r="F813" s="35">
        <v>2092.7399999999998</v>
      </c>
      <c r="G813" s="35">
        <v>2094.66</v>
      </c>
      <c r="H813" s="35">
        <v>2106.31</v>
      </c>
      <c r="I813" s="35">
        <v>2139.7199999999998</v>
      </c>
      <c r="J813" s="35">
        <v>2186.39</v>
      </c>
      <c r="K813" s="35">
        <v>2189.15</v>
      </c>
      <c r="L813" s="35">
        <v>2179.4899999999998</v>
      </c>
      <c r="M813" s="35">
        <v>2170.29</v>
      </c>
      <c r="N813" s="35">
        <v>2141.7399999999998</v>
      </c>
      <c r="O813" s="35">
        <v>2104.61</v>
      </c>
      <c r="P813" s="35">
        <v>2079.09</v>
      </c>
      <c r="Q813" s="35">
        <v>2094.14</v>
      </c>
      <c r="R813" s="35">
        <v>2119.06</v>
      </c>
      <c r="S813" s="35">
        <v>2158.04</v>
      </c>
      <c r="T813" s="35">
        <v>2172.8000000000002</v>
      </c>
      <c r="U813" s="35">
        <v>2166.79</v>
      </c>
      <c r="V813" s="35">
        <v>2043.63</v>
      </c>
      <c r="W813" s="35">
        <v>2051.73</v>
      </c>
      <c r="X813" s="35">
        <v>2097.89</v>
      </c>
      <c r="Y813" s="35">
        <v>2100.36</v>
      </c>
    </row>
    <row r="814" spans="1:25" x14ac:dyDescent="0.25">
      <c r="A814" s="34">
        <v>26</v>
      </c>
      <c r="B814" s="35">
        <v>1942.43</v>
      </c>
      <c r="C814" s="35">
        <v>1939.74</v>
      </c>
      <c r="D814" s="35">
        <v>1833.68</v>
      </c>
      <c r="E814" s="35">
        <v>1841.84</v>
      </c>
      <c r="F814" s="35">
        <v>1927.85</v>
      </c>
      <c r="G814" s="35">
        <v>2014.42</v>
      </c>
      <c r="H814" s="35">
        <v>2081.3000000000002</v>
      </c>
      <c r="I814" s="35">
        <v>2070.98</v>
      </c>
      <c r="J814" s="35">
        <v>2099.5300000000002</v>
      </c>
      <c r="K814" s="35">
        <v>2132.63</v>
      </c>
      <c r="L814" s="35">
        <v>2103.41</v>
      </c>
      <c r="M814" s="35">
        <v>2120.06</v>
      </c>
      <c r="N814" s="35">
        <v>2112.7800000000002</v>
      </c>
      <c r="O814" s="35">
        <v>2073.6</v>
      </c>
      <c r="P814" s="35">
        <v>2089.13</v>
      </c>
      <c r="Q814" s="35">
        <v>2097.11</v>
      </c>
      <c r="R814" s="35">
        <v>2113.96</v>
      </c>
      <c r="S814" s="35">
        <v>2102.7600000000002</v>
      </c>
      <c r="T814" s="35">
        <v>2129.73</v>
      </c>
      <c r="U814" s="35">
        <v>2050.52</v>
      </c>
      <c r="V814" s="35">
        <v>2039.17</v>
      </c>
      <c r="W814" s="35">
        <v>1926.82</v>
      </c>
      <c r="X814" s="35">
        <v>1941.16</v>
      </c>
      <c r="Y814" s="35">
        <v>1934.32</v>
      </c>
    </row>
    <row r="815" spans="1:25" x14ac:dyDescent="0.25">
      <c r="A815" s="34">
        <v>27</v>
      </c>
      <c r="B815" s="35">
        <v>1977.27</v>
      </c>
      <c r="C815" s="35">
        <v>1991.48</v>
      </c>
      <c r="D815" s="35">
        <v>2073.34</v>
      </c>
      <c r="E815" s="35">
        <v>2079.2199999999998</v>
      </c>
      <c r="F815" s="35">
        <v>2107.1799999999998</v>
      </c>
      <c r="G815" s="35">
        <v>2114.16</v>
      </c>
      <c r="H815" s="35">
        <v>2123.91</v>
      </c>
      <c r="I815" s="35">
        <v>2107.41</v>
      </c>
      <c r="J815" s="35">
        <v>2121.92</v>
      </c>
      <c r="K815" s="35">
        <v>2120.12</v>
      </c>
      <c r="L815" s="35">
        <v>2117.0700000000002</v>
      </c>
      <c r="M815" s="35">
        <v>2113.5500000000002</v>
      </c>
      <c r="N815" s="35">
        <v>2111.56</v>
      </c>
      <c r="O815" s="35">
        <v>2079.67</v>
      </c>
      <c r="P815" s="35">
        <v>2129.21</v>
      </c>
      <c r="Q815" s="35">
        <v>2088.54</v>
      </c>
      <c r="R815" s="35">
        <v>2094.56</v>
      </c>
      <c r="S815" s="35">
        <v>2108.23</v>
      </c>
      <c r="T815" s="35">
        <v>2080.2800000000002</v>
      </c>
      <c r="U815" s="35">
        <v>2076.0500000000002</v>
      </c>
      <c r="V815" s="35">
        <v>2029.48</v>
      </c>
      <c r="W815" s="35">
        <v>2053.9499999999998</v>
      </c>
      <c r="X815" s="35">
        <v>2086.4</v>
      </c>
      <c r="Y815" s="35">
        <v>2066.52</v>
      </c>
    </row>
    <row r="816" spans="1:25" x14ac:dyDescent="0.25">
      <c r="A816" s="34">
        <v>28</v>
      </c>
      <c r="B816" s="35">
        <v>1844.42</v>
      </c>
      <c r="C816" s="35">
        <v>1836.5</v>
      </c>
      <c r="D816" s="35">
        <v>1793.03</v>
      </c>
      <c r="E816" s="35">
        <v>1826.54</v>
      </c>
      <c r="F816" s="35">
        <v>1910.14</v>
      </c>
      <c r="G816" s="35">
        <v>2095.38</v>
      </c>
      <c r="H816" s="35">
        <v>2089.2399999999998</v>
      </c>
      <c r="I816" s="35">
        <v>2063.9699999999998</v>
      </c>
      <c r="J816" s="35">
        <v>2083.06</v>
      </c>
      <c r="K816" s="35">
        <v>2073.63</v>
      </c>
      <c r="L816" s="35">
        <v>2067.88</v>
      </c>
      <c r="M816" s="35">
        <v>2059.98</v>
      </c>
      <c r="N816" s="35">
        <v>2061.09</v>
      </c>
      <c r="O816" s="35">
        <v>2061.88</v>
      </c>
      <c r="P816" s="35">
        <v>2107.2199999999998</v>
      </c>
      <c r="Q816" s="35">
        <v>2064.4299999999998</v>
      </c>
      <c r="R816" s="35">
        <v>2064.69</v>
      </c>
      <c r="S816" s="35">
        <v>2095.1999999999998</v>
      </c>
      <c r="T816" s="35">
        <v>2082.7199999999998</v>
      </c>
      <c r="U816" s="35">
        <v>2049.7199999999998</v>
      </c>
      <c r="V816" s="35">
        <v>2034.75</v>
      </c>
      <c r="W816" s="35">
        <v>2075.89</v>
      </c>
      <c r="X816" s="35">
        <v>1936.49</v>
      </c>
      <c r="Y816" s="35">
        <v>1937.58</v>
      </c>
    </row>
    <row r="817" spans="1:25" x14ac:dyDescent="0.25">
      <c r="A817" s="34">
        <v>29</v>
      </c>
      <c r="B817" s="35">
        <v>1754.91</v>
      </c>
      <c r="C817" s="35">
        <v>1752.04</v>
      </c>
      <c r="D817" s="35">
        <v>1672.36</v>
      </c>
      <c r="E817" s="35">
        <v>1719.18</v>
      </c>
      <c r="F817" s="35">
        <v>1806.31</v>
      </c>
      <c r="G817" s="35">
        <v>1903.26</v>
      </c>
      <c r="H817" s="35">
        <v>2067.5</v>
      </c>
      <c r="I817" s="35">
        <v>2058.2600000000002</v>
      </c>
      <c r="J817" s="35">
        <v>2052.71</v>
      </c>
      <c r="K817" s="35">
        <v>2050.4299999999998</v>
      </c>
      <c r="L817" s="35">
        <v>2051.4299999999998</v>
      </c>
      <c r="M817" s="35">
        <v>2050.13</v>
      </c>
      <c r="N817" s="35">
        <v>2049.41</v>
      </c>
      <c r="O817" s="35">
        <v>2050.54</v>
      </c>
      <c r="P817" s="35">
        <v>2053.3200000000002</v>
      </c>
      <c r="Q817" s="35">
        <v>2056.0300000000002</v>
      </c>
      <c r="R817" s="35">
        <v>2059.17</v>
      </c>
      <c r="S817" s="35">
        <v>2060.87</v>
      </c>
      <c r="T817" s="35">
        <v>1986.16</v>
      </c>
      <c r="U817" s="35">
        <v>1917.01</v>
      </c>
      <c r="V817" s="35">
        <v>1917.7</v>
      </c>
      <c r="W817" s="35">
        <v>1937.34</v>
      </c>
      <c r="X817" s="35">
        <v>1866.52</v>
      </c>
      <c r="Y817" s="35">
        <v>1753.64</v>
      </c>
    </row>
    <row r="818" spans="1:25" x14ac:dyDescent="0.25">
      <c r="A818" s="34">
        <v>30</v>
      </c>
      <c r="B818" s="35">
        <v>1719.45</v>
      </c>
      <c r="C818" s="35">
        <v>1691.13</v>
      </c>
      <c r="D818" s="35">
        <v>1599.07</v>
      </c>
      <c r="E818" s="35">
        <v>1672.71</v>
      </c>
      <c r="F818" s="35">
        <v>1768.06</v>
      </c>
      <c r="G818" s="35">
        <v>1878.34</v>
      </c>
      <c r="H818" s="35">
        <v>1895.92</v>
      </c>
      <c r="I818" s="35">
        <v>1944.77</v>
      </c>
      <c r="J818" s="35">
        <v>1905.54</v>
      </c>
      <c r="K818" s="35">
        <v>1903.34</v>
      </c>
      <c r="L818" s="35">
        <v>1899.43</v>
      </c>
      <c r="M818" s="35">
        <v>1900.94</v>
      </c>
      <c r="N818" s="35">
        <v>1899.86</v>
      </c>
      <c r="O818" s="35">
        <v>2006.14</v>
      </c>
      <c r="P818" s="35">
        <v>2016.3</v>
      </c>
      <c r="Q818" s="35">
        <v>2021.02</v>
      </c>
      <c r="R818" s="35">
        <v>2025.85</v>
      </c>
      <c r="S818" s="35">
        <v>2030.82</v>
      </c>
      <c r="T818" s="35">
        <v>1892.54</v>
      </c>
      <c r="U818" s="35">
        <v>1895.42</v>
      </c>
      <c r="V818" s="35">
        <v>1901.42</v>
      </c>
      <c r="W818" s="35">
        <v>1918.97</v>
      </c>
      <c r="X818" s="35">
        <v>1814.59</v>
      </c>
      <c r="Y818" s="35">
        <v>1754.81</v>
      </c>
    </row>
    <row r="819" spans="1:25" x14ac:dyDescent="0.25">
      <c r="A819" s="34">
        <v>31</v>
      </c>
      <c r="B819" s="35">
        <v>1798.9</v>
      </c>
      <c r="C819" s="35">
        <v>1793.1</v>
      </c>
      <c r="D819" s="35">
        <v>1713.13</v>
      </c>
      <c r="E819" s="35">
        <v>1711.36</v>
      </c>
      <c r="F819" s="35">
        <v>1785.28</v>
      </c>
      <c r="G819" s="35">
        <v>1904.02</v>
      </c>
      <c r="H819" s="35">
        <v>2042.54</v>
      </c>
      <c r="I819" s="35">
        <v>2051.4299999999998</v>
      </c>
      <c r="J819" s="35">
        <v>2062.2800000000002</v>
      </c>
      <c r="K819" s="35">
        <v>2054.5500000000002</v>
      </c>
      <c r="L819" s="35">
        <v>2046.06</v>
      </c>
      <c r="M819" s="35">
        <v>2046.92</v>
      </c>
      <c r="N819" s="35">
        <v>2036.89</v>
      </c>
      <c r="O819" s="35">
        <v>2029.65</v>
      </c>
      <c r="P819" s="35">
        <v>2019.25</v>
      </c>
      <c r="Q819" s="35">
        <v>2021.5</v>
      </c>
      <c r="R819" s="35">
        <v>2026.22</v>
      </c>
      <c r="S819" s="35">
        <v>2048.9499999999998</v>
      </c>
      <c r="T819" s="35">
        <v>2022.86</v>
      </c>
      <c r="U819" s="35">
        <v>2045.02</v>
      </c>
      <c r="V819" s="35">
        <v>1918.15</v>
      </c>
      <c r="W819" s="35">
        <v>1972.9</v>
      </c>
      <c r="X819" s="35">
        <v>1955.28</v>
      </c>
      <c r="Y819" s="35">
        <v>1932.49</v>
      </c>
    </row>
    <row r="820" spans="1:25" x14ac:dyDescent="0.2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</row>
    <row r="821" spans="1:25" x14ac:dyDescent="0.25">
      <c r="A821" s="115" t="s">
        <v>81</v>
      </c>
      <c r="B821" s="116" t="s">
        <v>107</v>
      </c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</row>
    <row r="822" spans="1:25" ht="30" x14ac:dyDescent="0.25">
      <c r="A822" s="115"/>
      <c r="B822" s="37" t="s">
        <v>83</v>
      </c>
      <c r="C822" s="37" t="s">
        <v>84</v>
      </c>
      <c r="D822" s="37" t="s">
        <v>85</v>
      </c>
      <c r="E822" s="37" t="s">
        <v>86</v>
      </c>
      <c r="F822" s="37" t="s">
        <v>87</v>
      </c>
      <c r="G822" s="37" t="s">
        <v>88</v>
      </c>
      <c r="H822" s="37" t="s">
        <v>89</v>
      </c>
      <c r="I822" s="37" t="s">
        <v>90</v>
      </c>
      <c r="J822" s="37" t="s">
        <v>91</v>
      </c>
      <c r="K822" s="37" t="s">
        <v>92</v>
      </c>
      <c r="L822" s="37" t="s">
        <v>93</v>
      </c>
      <c r="M822" s="37" t="s">
        <v>94</v>
      </c>
      <c r="N822" s="37" t="s">
        <v>95</v>
      </c>
      <c r="O822" s="37" t="s">
        <v>96</v>
      </c>
      <c r="P822" s="37" t="s">
        <v>97</v>
      </c>
      <c r="Q822" s="37" t="s">
        <v>98</v>
      </c>
      <c r="R822" s="37" t="s">
        <v>99</v>
      </c>
      <c r="S822" s="37" t="s">
        <v>100</v>
      </c>
      <c r="T822" s="37" t="s">
        <v>101</v>
      </c>
      <c r="U822" s="37" t="s">
        <v>102</v>
      </c>
      <c r="V822" s="37" t="s">
        <v>103</v>
      </c>
      <c r="W822" s="37" t="s">
        <v>104</v>
      </c>
      <c r="X822" s="37" t="s">
        <v>105</v>
      </c>
      <c r="Y822" s="37" t="s">
        <v>106</v>
      </c>
    </row>
    <row r="823" spans="1:25" x14ac:dyDescent="0.25">
      <c r="A823" s="34">
        <v>1</v>
      </c>
      <c r="B823" s="35">
        <v>2000.67</v>
      </c>
      <c r="C823" s="35">
        <v>1998.72</v>
      </c>
      <c r="D823" s="35">
        <v>2030.97</v>
      </c>
      <c r="E823" s="35">
        <v>2007.81</v>
      </c>
      <c r="F823" s="35">
        <v>2001.89</v>
      </c>
      <c r="G823" s="35">
        <v>2006.33</v>
      </c>
      <c r="H823" s="35">
        <v>2033.6</v>
      </c>
      <c r="I823" s="35">
        <v>2048.69</v>
      </c>
      <c r="J823" s="35">
        <v>2042.01</v>
      </c>
      <c r="K823" s="35">
        <v>2039.31</v>
      </c>
      <c r="L823" s="35">
        <v>2042.04</v>
      </c>
      <c r="M823" s="35">
        <v>2030.85</v>
      </c>
      <c r="N823" s="35">
        <v>2017.47</v>
      </c>
      <c r="O823" s="35">
        <v>2025.03</v>
      </c>
      <c r="P823" s="35">
        <v>2043.42</v>
      </c>
      <c r="Q823" s="35">
        <v>2041.03</v>
      </c>
      <c r="R823" s="35">
        <v>2046.56</v>
      </c>
      <c r="S823" s="35">
        <v>2030.26</v>
      </c>
      <c r="T823" s="35">
        <v>2062.5700000000002</v>
      </c>
      <c r="U823" s="35">
        <v>2068.41</v>
      </c>
      <c r="V823" s="35">
        <v>2082.84</v>
      </c>
      <c r="W823" s="35">
        <v>2066.15</v>
      </c>
      <c r="X823" s="35">
        <v>2044.69</v>
      </c>
      <c r="Y823" s="35">
        <v>2023.29</v>
      </c>
    </row>
    <row r="824" spans="1:25" x14ac:dyDescent="0.25">
      <c r="A824" s="34">
        <v>2</v>
      </c>
      <c r="B824" s="35">
        <v>1942.25</v>
      </c>
      <c r="C824" s="35">
        <v>1941</v>
      </c>
      <c r="D824" s="35">
        <v>1944.99</v>
      </c>
      <c r="E824" s="35">
        <v>1961.88</v>
      </c>
      <c r="F824" s="35">
        <v>1959.89</v>
      </c>
      <c r="G824" s="35">
        <v>1968.15</v>
      </c>
      <c r="H824" s="35">
        <v>1985.68</v>
      </c>
      <c r="I824" s="35">
        <v>1982.76</v>
      </c>
      <c r="J824" s="35">
        <v>1980.62</v>
      </c>
      <c r="K824" s="35">
        <v>1979.59</v>
      </c>
      <c r="L824" s="35">
        <v>1974.64</v>
      </c>
      <c r="M824" s="35">
        <v>1974.96</v>
      </c>
      <c r="N824" s="35">
        <v>1972.73</v>
      </c>
      <c r="O824" s="35">
        <v>1973.35</v>
      </c>
      <c r="P824" s="35">
        <v>1986.98</v>
      </c>
      <c r="Q824" s="35">
        <v>1990.94</v>
      </c>
      <c r="R824" s="35">
        <v>1990.54</v>
      </c>
      <c r="S824" s="35">
        <v>1988.35</v>
      </c>
      <c r="T824" s="35">
        <v>2019.09</v>
      </c>
      <c r="U824" s="35">
        <v>2033.65</v>
      </c>
      <c r="V824" s="35">
        <v>2049.21</v>
      </c>
      <c r="W824" s="35">
        <v>2039.21</v>
      </c>
      <c r="X824" s="35">
        <v>2012.57</v>
      </c>
      <c r="Y824" s="35">
        <v>1996.45</v>
      </c>
    </row>
    <row r="825" spans="1:25" x14ac:dyDescent="0.25">
      <c r="A825" s="34">
        <v>3</v>
      </c>
      <c r="B825" s="35">
        <v>1942.38</v>
      </c>
      <c r="C825" s="35">
        <v>1912.44</v>
      </c>
      <c r="D825" s="35">
        <v>1940.28</v>
      </c>
      <c r="E825" s="35">
        <v>1922.03</v>
      </c>
      <c r="F825" s="35">
        <v>1917.13</v>
      </c>
      <c r="G825" s="35">
        <v>1929.36</v>
      </c>
      <c r="H825" s="35">
        <v>1950.49</v>
      </c>
      <c r="I825" s="35">
        <v>1939.93</v>
      </c>
      <c r="J825" s="35">
        <v>1933.61</v>
      </c>
      <c r="K825" s="35">
        <v>1928.71</v>
      </c>
      <c r="L825" s="35">
        <v>1925.87</v>
      </c>
      <c r="M825" s="35">
        <v>1930.31</v>
      </c>
      <c r="N825" s="35">
        <v>1925.29</v>
      </c>
      <c r="O825" s="35">
        <v>1919.75</v>
      </c>
      <c r="P825" s="35">
        <v>1930.31</v>
      </c>
      <c r="Q825" s="35">
        <v>1937.5</v>
      </c>
      <c r="R825" s="35">
        <v>1939.03</v>
      </c>
      <c r="S825" s="35">
        <v>1939.18</v>
      </c>
      <c r="T825" s="35">
        <v>1978.5</v>
      </c>
      <c r="U825" s="35">
        <v>1987.92</v>
      </c>
      <c r="V825" s="35">
        <v>2017.77</v>
      </c>
      <c r="W825" s="35">
        <v>1995.11</v>
      </c>
      <c r="X825" s="35">
        <v>1970.12</v>
      </c>
      <c r="Y825" s="35">
        <v>1953.38</v>
      </c>
    </row>
    <row r="826" spans="1:25" x14ac:dyDescent="0.25">
      <c r="A826" s="34">
        <v>4</v>
      </c>
      <c r="B826" s="35">
        <v>2053.69</v>
      </c>
      <c r="C826" s="35">
        <v>2048.2600000000002</v>
      </c>
      <c r="D826" s="35">
        <v>2029.97</v>
      </c>
      <c r="E826" s="35">
        <v>1992.53</v>
      </c>
      <c r="F826" s="35">
        <v>1995.56</v>
      </c>
      <c r="G826" s="35">
        <v>1993.73</v>
      </c>
      <c r="H826" s="35">
        <v>2015.18</v>
      </c>
      <c r="I826" s="35">
        <v>2030.29</v>
      </c>
      <c r="J826" s="35">
        <v>2040.36</v>
      </c>
      <c r="K826" s="35">
        <v>2044.76</v>
      </c>
      <c r="L826" s="35">
        <v>2039.28</v>
      </c>
      <c r="M826" s="35">
        <v>2035.35</v>
      </c>
      <c r="N826" s="35">
        <v>2035.07</v>
      </c>
      <c r="O826" s="35">
        <v>2037.24</v>
      </c>
      <c r="P826" s="35">
        <v>2045.07</v>
      </c>
      <c r="Q826" s="35">
        <v>2051.67</v>
      </c>
      <c r="R826" s="35">
        <v>2052.5100000000002</v>
      </c>
      <c r="S826" s="35">
        <v>2045.45</v>
      </c>
      <c r="T826" s="35">
        <v>2085.23</v>
      </c>
      <c r="U826" s="35">
        <v>2104.42</v>
      </c>
      <c r="V826" s="35">
        <v>2131.38</v>
      </c>
      <c r="W826" s="35">
        <v>2108.56</v>
      </c>
      <c r="X826" s="35">
        <v>2068.08</v>
      </c>
      <c r="Y826" s="35">
        <v>2052.9899999999998</v>
      </c>
    </row>
    <row r="827" spans="1:25" x14ac:dyDescent="0.25">
      <c r="A827" s="34">
        <v>5</v>
      </c>
      <c r="B827" s="35">
        <v>2186.54</v>
      </c>
      <c r="C827" s="35">
        <v>2172.23</v>
      </c>
      <c r="D827" s="35">
        <v>2091.2600000000002</v>
      </c>
      <c r="E827" s="35">
        <v>2064.37</v>
      </c>
      <c r="F827" s="35">
        <v>2123.7399999999998</v>
      </c>
      <c r="G827" s="35">
        <v>2120.08</v>
      </c>
      <c r="H827" s="35">
        <v>2125.0500000000002</v>
      </c>
      <c r="I827" s="35">
        <v>2124.7399999999998</v>
      </c>
      <c r="J827" s="35">
        <v>2126.73</v>
      </c>
      <c r="K827" s="35">
        <v>2243.54</v>
      </c>
      <c r="L827" s="35">
        <v>2238.79</v>
      </c>
      <c r="M827" s="35">
        <v>2236.5700000000002</v>
      </c>
      <c r="N827" s="35">
        <v>2244.85</v>
      </c>
      <c r="O827" s="35">
        <v>2248.2399999999998</v>
      </c>
      <c r="P827" s="35">
        <v>2270.1999999999998</v>
      </c>
      <c r="Q827" s="35">
        <v>2273.13</v>
      </c>
      <c r="R827" s="35">
        <v>2273.15</v>
      </c>
      <c r="S827" s="35">
        <v>2245.2800000000002</v>
      </c>
      <c r="T827" s="35">
        <v>2286.63</v>
      </c>
      <c r="U827" s="35">
        <v>2317.5</v>
      </c>
      <c r="V827" s="35">
        <v>2372.62</v>
      </c>
      <c r="W827" s="35">
        <v>2198.06</v>
      </c>
      <c r="X827" s="35">
        <v>2202.1999999999998</v>
      </c>
      <c r="Y827" s="35">
        <v>2192.2199999999998</v>
      </c>
    </row>
    <row r="828" spans="1:25" x14ac:dyDescent="0.25">
      <c r="A828" s="34">
        <v>6</v>
      </c>
      <c r="B828" s="35">
        <v>2177.85</v>
      </c>
      <c r="C828" s="35">
        <v>2079.94</v>
      </c>
      <c r="D828" s="35">
        <v>2083.37</v>
      </c>
      <c r="E828" s="35">
        <v>2141.65</v>
      </c>
      <c r="F828" s="35">
        <v>2152.5</v>
      </c>
      <c r="G828" s="35">
        <v>2152.2800000000002</v>
      </c>
      <c r="H828" s="35">
        <v>2156.62</v>
      </c>
      <c r="I828" s="35">
        <v>2143.5300000000002</v>
      </c>
      <c r="J828" s="35">
        <v>2141.62</v>
      </c>
      <c r="K828" s="35">
        <v>2133.92</v>
      </c>
      <c r="L828" s="35">
        <v>2125.56</v>
      </c>
      <c r="M828" s="35">
        <v>2124.7399999999998</v>
      </c>
      <c r="N828" s="35">
        <v>2116.5100000000002</v>
      </c>
      <c r="O828" s="35">
        <v>2116.44</v>
      </c>
      <c r="P828" s="35">
        <v>2125.6799999999998</v>
      </c>
      <c r="Q828" s="35">
        <v>2132.1799999999998</v>
      </c>
      <c r="R828" s="35">
        <v>2132.25</v>
      </c>
      <c r="S828" s="35">
        <v>2125.66</v>
      </c>
      <c r="T828" s="35">
        <v>2157.61</v>
      </c>
      <c r="U828" s="35">
        <v>2159.29</v>
      </c>
      <c r="V828" s="35">
        <v>2172.88</v>
      </c>
      <c r="W828" s="35">
        <v>2174.02</v>
      </c>
      <c r="X828" s="35">
        <v>2100.17</v>
      </c>
      <c r="Y828" s="35">
        <v>2088.04</v>
      </c>
    </row>
    <row r="829" spans="1:25" x14ac:dyDescent="0.25">
      <c r="A829" s="34">
        <v>7</v>
      </c>
      <c r="B829" s="35">
        <v>2059.86</v>
      </c>
      <c r="C829" s="35">
        <v>2063.5700000000002</v>
      </c>
      <c r="D829" s="35">
        <v>2090.02</v>
      </c>
      <c r="E829" s="35">
        <v>2059.19</v>
      </c>
      <c r="F829" s="35">
        <v>2054.35</v>
      </c>
      <c r="G829" s="35">
        <v>2105.3000000000002</v>
      </c>
      <c r="H829" s="35">
        <v>2124.94</v>
      </c>
      <c r="I829" s="35">
        <v>2126.06</v>
      </c>
      <c r="J829" s="35">
        <v>2152.42</v>
      </c>
      <c r="K829" s="35">
        <v>2136.65</v>
      </c>
      <c r="L829" s="35">
        <v>2122.2199999999998</v>
      </c>
      <c r="M829" s="35">
        <v>2116.34</v>
      </c>
      <c r="N829" s="35">
        <v>2104.58</v>
      </c>
      <c r="O829" s="35">
        <v>2103.86</v>
      </c>
      <c r="P829" s="35">
        <v>2108.4299999999998</v>
      </c>
      <c r="Q829" s="35">
        <v>2116.4699999999998</v>
      </c>
      <c r="R829" s="35">
        <v>2112.8000000000002</v>
      </c>
      <c r="S829" s="35">
        <v>2108.3000000000002</v>
      </c>
      <c r="T829" s="35">
        <v>2145.4699999999998</v>
      </c>
      <c r="U829" s="35">
        <v>2155.62</v>
      </c>
      <c r="V829" s="35">
        <v>2186.9699999999998</v>
      </c>
      <c r="W829" s="35">
        <v>2171.11</v>
      </c>
      <c r="X829" s="35">
        <v>2153.8200000000002</v>
      </c>
      <c r="Y829" s="35">
        <v>2128.3000000000002</v>
      </c>
    </row>
    <row r="830" spans="1:25" x14ac:dyDescent="0.25">
      <c r="A830" s="34">
        <v>8</v>
      </c>
      <c r="B830" s="35">
        <v>1957.73</v>
      </c>
      <c r="C830" s="35">
        <v>1960.13</v>
      </c>
      <c r="D830" s="35">
        <v>1965.64</v>
      </c>
      <c r="E830" s="35">
        <v>1925.63</v>
      </c>
      <c r="F830" s="35">
        <v>1922.8</v>
      </c>
      <c r="G830" s="35">
        <v>1897.21</v>
      </c>
      <c r="H830" s="35">
        <v>1915.08</v>
      </c>
      <c r="I830" s="35">
        <v>1939.46</v>
      </c>
      <c r="J830" s="35">
        <v>1997.59</v>
      </c>
      <c r="K830" s="35">
        <v>1996.31</v>
      </c>
      <c r="L830" s="35">
        <v>1992.82</v>
      </c>
      <c r="M830" s="35">
        <v>1990.62</v>
      </c>
      <c r="N830" s="35">
        <v>1992.09</v>
      </c>
      <c r="O830" s="35">
        <v>1992.16</v>
      </c>
      <c r="P830" s="35">
        <v>1997.69</v>
      </c>
      <c r="Q830" s="35">
        <v>1993.76</v>
      </c>
      <c r="R830" s="35">
        <v>1994.66</v>
      </c>
      <c r="S830" s="35">
        <v>1996.68</v>
      </c>
      <c r="T830" s="35">
        <v>2039.7</v>
      </c>
      <c r="U830" s="35">
        <v>2053.0500000000002</v>
      </c>
      <c r="V830" s="35">
        <v>2065.9299999999998</v>
      </c>
      <c r="W830" s="35">
        <v>2041.12</v>
      </c>
      <c r="X830" s="35">
        <v>2027.93</v>
      </c>
      <c r="Y830" s="35">
        <v>1978.73</v>
      </c>
    </row>
    <row r="831" spans="1:25" x14ac:dyDescent="0.25">
      <c r="A831" s="34">
        <v>9</v>
      </c>
      <c r="B831" s="35">
        <v>2026.08</v>
      </c>
      <c r="C831" s="35">
        <v>2038.23</v>
      </c>
      <c r="D831" s="35">
        <v>2101.4899999999998</v>
      </c>
      <c r="E831" s="35">
        <v>2086.81</v>
      </c>
      <c r="F831" s="35">
        <v>2052.91</v>
      </c>
      <c r="G831" s="35">
        <v>2042.97</v>
      </c>
      <c r="H831" s="35">
        <v>2086.4499999999998</v>
      </c>
      <c r="I831" s="35">
        <v>2071.11</v>
      </c>
      <c r="J831" s="35">
        <v>2085.87</v>
      </c>
      <c r="K831" s="35">
        <v>2080.4699999999998</v>
      </c>
      <c r="L831" s="35">
        <v>2074.7199999999998</v>
      </c>
      <c r="M831" s="35">
        <v>2078.52</v>
      </c>
      <c r="N831" s="35">
        <v>2070.56</v>
      </c>
      <c r="O831" s="35">
        <v>2066.58</v>
      </c>
      <c r="P831" s="35">
        <v>2071.5100000000002</v>
      </c>
      <c r="Q831" s="35">
        <v>2075.98</v>
      </c>
      <c r="R831" s="35">
        <v>2077.1</v>
      </c>
      <c r="S831" s="35">
        <v>2073.77</v>
      </c>
      <c r="T831" s="35">
        <v>2112.1999999999998</v>
      </c>
      <c r="U831" s="35">
        <v>2123.65</v>
      </c>
      <c r="V831" s="35">
        <v>2132.13</v>
      </c>
      <c r="W831" s="35">
        <v>2070.0300000000002</v>
      </c>
      <c r="X831" s="35">
        <v>2078.08</v>
      </c>
      <c r="Y831" s="35">
        <v>2074.3000000000002</v>
      </c>
    </row>
    <row r="832" spans="1:25" x14ac:dyDescent="0.25">
      <c r="A832" s="34">
        <v>10</v>
      </c>
      <c r="B832" s="35">
        <v>1961.76</v>
      </c>
      <c r="C832" s="35">
        <v>1961.12</v>
      </c>
      <c r="D832" s="35">
        <v>2016.71</v>
      </c>
      <c r="E832" s="35">
        <v>1993.78</v>
      </c>
      <c r="F832" s="35">
        <v>1990.53</v>
      </c>
      <c r="G832" s="35">
        <v>1988.31</v>
      </c>
      <c r="H832" s="35">
        <v>1980.25</v>
      </c>
      <c r="I832" s="35">
        <v>1982.35</v>
      </c>
      <c r="J832" s="35">
        <v>1981.59</v>
      </c>
      <c r="K832" s="35">
        <v>1976.58</v>
      </c>
      <c r="L832" s="35">
        <v>1916.42</v>
      </c>
      <c r="M832" s="35">
        <v>1915.73</v>
      </c>
      <c r="N832" s="35">
        <v>1916.78</v>
      </c>
      <c r="O832" s="35">
        <v>1952.66</v>
      </c>
      <c r="P832" s="35">
        <v>1959.18</v>
      </c>
      <c r="Q832" s="35">
        <v>1954.1</v>
      </c>
      <c r="R832" s="35">
        <v>1963.4</v>
      </c>
      <c r="S832" s="35">
        <v>1918.62</v>
      </c>
      <c r="T832" s="35">
        <v>1992.68</v>
      </c>
      <c r="U832" s="35">
        <v>2007.69</v>
      </c>
      <c r="V832" s="35">
        <v>2019.34</v>
      </c>
      <c r="W832" s="35">
        <v>2017.77</v>
      </c>
      <c r="X832" s="35">
        <v>1967.35</v>
      </c>
      <c r="Y832" s="35">
        <v>1970.24</v>
      </c>
    </row>
    <row r="833" spans="1:25" x14ac:dyDescent="0.25">
      <c r="A833" s="34">
        <v>11</v>
      </c>
      <c r="B833" s="35">
        <v>1833.41</v>
      </c>
      <c r="C833" s="35">
        <v>1813.32</v>
      </c>
      <c r="D833" s="35">
        <v>1836.28</v>
      </c>
      <c r="E833" s="35">
        <v>1801.93</v>
      </c>
      <c r="F833" s="35">
        <v>1796.5</v>
      </c>
      <c r="G833" s="35">
        <v>1770.83</v>
      </c>
      <c r="H833" s="35">
        <v>1805.84</v>
      </c>
      <c r="I833" s="35">
        <v>1817.54</v>
      </c>
      <c r="J833" s="35">
        <v>1802.37</v>
      </c>
      <c r="K833" s="35">
        <v>1793</v>
      </c>
      <c r="L833" s="35">
        <v>1787.11</v>
      </c>
      <c r="M833" s="35">
        <v>1783.26</v>
      </c>
      <c r="N833" s="35">
        <v>1764.94</v>
      </c>
      <c r="O833" s="35">
        <v>1757.07</v>
      </c>
      <c r="P833" s="35">
        <v>1758.27</v>
      </c>
      <c r="Q833" s="35">
        <v>1801.95</v>
      </c>
      <c r="R833" s="35">
        <v>1802.09</v>
      </c>
      <c r="S833" s="35">
        <v>1790.3</v>
      </c>
      <c r="T833" s="35">
        <v>1824.59</v>
      </c>
      <c r="U833" s="35">
        <v>1833.94</v>
      </c>
      <c r="V833" s="35">
        <v>1850.67</v>
      </c>
      <c r="W833" s="35">
        <v>1837.46</v>
      </c>
      <c r="X833" s="35">
        <v>1829.12</v>
      </c>
      <c r="Y833" s="35">
        <v>1824.96</v>
      </c>
    </row>
    <row r="834" spans="1:25" x14ac:dyDescent="0.25">
      <c r="A834" s="34">
        <v>12</v>
      </c>
      <c r="B834" s="35">
        <v>1838.36</v>
      </c>
      <c r="C834" s="35">
        <v>1838.37</v>
      </c>
      <c r="D834" s="35">
        <v>1835.8</v>
      </c>
      <c r="E834" s="35">
        <v>1800.63</v>
      </c>
      <c r="F834" s="35">
        <v>1797.19</v>
      </c>
      <c r="G834" s="35">
        <v>1779.67</v>
      </c>
      <c r="H834" s="35">
        <v>1795.77</v>
      </c>
      <c r="I834" s="35">
        <v>1825.31</v>
      </c>
      <c r="J834" s="35">
        <v>1833.39</v>
      </c>
      <c r="K834" s="35">
        <v>1822.13</v>
      </c>
      <c r="L834" s="35">
        <v>1821.23</v>
      </c>
      <c r="M834" s="35">
        <v>1817.72</v>
      </c>
      <c r="N834" s="35">
        <v>1824.94</v>
      </c>
      <c r="O834" s="35">
        <v>1816.85</v>
      </c>
      <c r="P834" s="35">
        <v>1819.53</v>
      </c>
      <c r="Q834" s="35">
        <v>1837.04</v>
      </c>
      <c r="R834" s="35">
        <v>1851.8</v>
      </c>
      <c r="S834" s="35">
        <v>1873.6</v>
      </c>
      <c r="T834" s="35">
        <v>1917.62</v>
      </c>
      <c r="U834" s="35">
        <v>1929.12</v>
      </c>
      <c r="V834" s="35">
        <v>1949.35</v>
      </c>
      <c r="W834" s="35">
        <v>1930.28</v>
      </c>
      <c r="X834" s="35">
        <v>1907.67</v>
      </c>
      <c r="Y834" s="35">
        <v>1892.22</v>
      </c>
    </row>
    <row r="835" spans="1:25" x14ac:dyDescent="0.25">
      <c r="A835" s="34">
        <v>13</v>
      </c>
      <c r="B835" s="35">
        <v>1883.95</v>
      </c>
      <c r="C835" s="35">
        <v>1873.56</v>
      </c>
      <c r="D835" s="35">
        <v>1901.15</v>
      </c>
      <c r="E835" s="35">
        <v>1877.76</v>
      </c>
      <c r="F835" s="35">
        <v>2030.38</v>
      </c>
      <c r="G835" s="35">
        <v>1873.93</v>
      </c>
      <c r="H835" s="35">
        <v>1939.33</v>
      </c>
      <c r="I835" s="35">
        <v>1876.15</v>
      </c>
      <c r="J835" s="35">
        <v>1872.78</v>
      </c>
      <c r="K835" s="35">
        <v>1869.66</v>
      </c>
      <c r="L835" s="35">
        <v>1869.23</v>
      </c>
      <c r="M835" s="35">
        <v>1870.51</v>
      </c>
      <c r="N835" s="35">
        <v>1865.85</v>
      </c>
      <c r="O835" s="35">
        <v>1869.23</v>
      </c>
      <c r="P835" s="35">
        <v>1912.54</v>
      </c>
      <c r="Q835" s="35">
        <v>1924.15</v>
      </c>
      <c r="R835" s="35">
        <v>1918.71</v>
      </c>
      <c r="S835" s="35">
        <v>1882.18</v>
      </c>
      <c r="T835" s="35">
        <v>1928.06</v>
      </c>
      <c r="U835" s="35">
        <v>1941.48</v>
      </c>
      <c r="V835" s="35">
        <v>1973.22</v>
      </c>
      <c r="W835" s="35">
        <v>1959.09</v>
      </c>
      <c r="X835" s="35">
        <v>1941.85</v>
      </c>
      <c r="Y835" s="35">
        <v>1909.06</v>
      </c>
    </row>
    <row r="836" spans="1:25" x14ac:dyDescent="0.25">
      <c r="A836" s="34">
        <v>14</v>
      </c>
      <c r="B836" s="35">
        <v>1840.82</v>
      </c>
      <c r="C836" s="35">
        <v>1840.64</v>
      </c>
      <c r="D836" s="35">
        <v>1869.74</v>
      </c>
      <c r="E836" s="35">
        <v>1861.68</v>
      </c>
      <c r="F836" s="35">
        <v>1877.6</v>
      </c>
      <c r="G836" s="35">
        <v>1869.46</v>
      </c>
      <c r="H836" s="35">
        <v>1917.95</v>
      </c>
      <c r="I836" s="35">
        <v>1913.56</v>
      </c>
      <c r="J836" s="35">
        <v>1885.01</v>
      </c>
      <c r="K836" s="35">
        <v>1880.52</v>
      </c>
      <c r="L836" s="35">
        <v>1875.86</v>
      </c>
      <c r="M836" s="35">
        <v>1863.8</v>
      </c>
      <c r="N836" s="35">
        <v>1860.72</v>
      </c>
      <c r="O836" s="35">
        <v>1859.28</v>
      </c>
      <c r="P836" s="35">
        <v>1886.65</v>
      </c>
      <c r="Q836" s="35">
        <v>1905.5</v>
      </c>
      <c r="R836" s="35">
        <v>1888.09</v>
      </c>
      <c r="S836" s="35">
        <v>1881.7</v>
      </c>
      <c r="T836" s="35">
        <v>1905.28</v>
      </c>
      <c r="U836" s="35">
        <v>1938.91</v>
      </c>
      <c r="V836" s="35">
        <v>1954.21</v>
      </c>
      <c r="W836" s="35">
        <v>1931.42</v>
      </c>
      <c r="X836" s="35">
        <v>1917.92</v>
      </c>
      <c r="Y836" s="35">
        <v>1867.08</v>
      </c>
    </row>
    <row r="837" spans="1:25" x14ac:dyDescent="0.25">
      <c r="A837" s="34">
        <v>15</v>
      </c>
      <c r="B837" s="35">
        <v>1781.11</v>
      </c>
      <c r="C837" s="35">
        <v>1774.53</v>
      </c>
      <c r="D837" s="35">
        <v>1798.72</v>
      </c>
      <c r="E837" s="35">
        <v>1780.35</v>
      </c>
      <c r="F837" s="35">
        <v>1795.79</v>
      </c>
      <c r="G837" s="35">
        <v>1770.25</v>
      </c>
      <c r="H837" s="35">
        <v>1806.52</v>
      </c>
      <c r="I837" s="35">
        <v>1826.38</v>
      </c>
      <c r="J837" s="35">
        <v>1819.17</v>
      </c>
      <c r="K837" s="35">
        <v>1813.8</v>
      </c>
      <c r="L837" s="35">
        <v>1811.75</v>
      </c>
      <c r="M837" s="35">
        <v>1810.72</v>
      </c>
      <c r="N837" s="35">
        <v>1800.58</v>
      </c>
      <c r="O837" s="35">
        <v>1799.88</v>
      </c>
      <c r="P837" s="35">
        <v>1830.15</v>
      </c>
      <c r="Q837" s="35">
        <v>1881.57</v>
      </c>
      <c r="R837" s="35">
        <v>1855.32</v>
      </c>
      <c r="S837" s="35">
        <v>1931.08</v>
      </c>
      <c r="T837" s="35">
        <v>1863.25</v>
      </c>
      <c r="U837" s="35">
        <v>1876.2</v>
      </c>
      <c r="V837" s="35">
        <v>1896.93</v>
      </c>
      <c r="W837" s="35">
        <v>1883.55</v>
      </c>
      <c r="X837" s="35">
        <v>1860.64</v>
      </c>
      <c r="Y837" s="35">
        <v>1821.84</v>
      </c>
    </row>
    <row r="838" spans="1:25" x14ac:dyDescent="0.25">
      <c r="A838" s="34">
        <v>16</v>
      </c>
      <c r="B838" s="35">
        <v>1803.81</v>
      </c>
      <c r="C838" s="35">
        <v>1794.53</v>
      </c>
      <c r="D838" s="35">
        <v>1823.01</v>
      </c>
      <c r="E838" s="35">
        <v>1818.58</v>
      </c>
      <c r="F838" s="35">
        <v>1821.46</v>
      </c>
      <c r="G838" s="35">
        <v>1816.69</v>
      </c>
      <c r="H838" s="35">
        <v>1858.03</v>
      </c>
      <c r="I838" s="35">
        <v>1849.91</v>
      </c>
      <c r="J838" s="35">
        <v>1843.35</v>
      </c>
      <c r="K838" s="35">
        <v>1841.93</v>
      </c>
      <c r="L838" s="35">
        <v>1840.27</v>
      </c>
      <c r="M838" s="35">
        <v>1839.6</v>
      </c>
      <c r="N838" s="35">
        <v>1837.9</v>
      </c>
      <c r="O838" s="35">
        <v>1990.56</v>
      </c>
      <c r="P838" s="35">
        <v>1998.18</v>
      </c>
      <c r="Q838" s="35">
        <v>1860.69</v>
      </c>
      <c r="R838" s="35">
        <v>1867.94</v>
      </c>
      <c r="S838" s="35">
        <v>1858.79</v>
      </c>
      <c r="T838" s="35">
        <v>1875.31</v>
      </c>
      <c r="U838" s="35">
        <v>1892.97</v>
      </c>
      <c r="V838" s="35">
        <v>1920.16</v>
      </c>
      <c r="W838" s="35">
        <v>1906.37</v>
      </c>
      <c r="X838" s="35">
        <v>1883.86</v>
      </c>
      <c r="Y838" s="35">
        <v>1857.52</v>
      </c>
    </row>
    <row r="839" spans="1:25" x14ac:dyDescent="0.25">
      <c r="A839" s="34">
        <v>17</v>
      </c>
      <c r="B839" s="35">
        <v>1828.48</v>
      </c>
      <c r="C839" s="35">
        <v>1821.77</v>
      </c>
      <c r="D839" s="35">
        <v>1858.99</v>
      </c>
      <c r="E839" s="35">
        <v>1841.28</v>
      </c>
      <c r="F839" s="35">
        <v>1856.65</v>
      </c>
      <c r="G839" s="35">
        <v>1838.07</v>
      </c>
      <c r="H839" s="35">
        <v>1875.93</v>
      </c>
      <c r="I839" s="35">
        <v>1878.32</v>
      </c>
      <c r="J839" s="35">
        <v>1865.34</v>
      </c>
      <c r="K839" s="35">
        <v>1863</v>
      </c>
      <c r="L839" s="35">
        <v>1837.91</v>
      </c>
      <c r="M839" s="35">
        <v>1834.55</v>
      </c>
      <c r="N839" s="35">
        <v>1833.98</v>
      </c>
      <c r="O839" s="35">
        <v>1839.55</v>
      </c>
      <c r="P839" s="35">
        <v>1847.2</v>
      </c>
      <c r="Q839" s="35">
        <v>1875.57</v>
      </c>
      <c r="R839" s="35">
        <v>1873.12</v>
      </c>
      <c r="S839" s="35">
        <v>1880.84</v>
      </c>
      <c r="T839" s="35">
        <v>1900.71</v>
      </c>
      <c r="U839" s="35">
        <v>1917.53</v>
      </c>
      <c r="V839" s="35">
        <v>1960.94</v>
      </c>
      <c r="W839" s="35">
        <v>1932.44</v>
      </c>
      <c r="X839" s="35">
        <v>1933.44</v>
      </c>
      <c r="Y839" s="35">
        <v>1893.05</v>
      </c>
    </row>
    <row r="840" spans="1:25" x14ac:dyDescent="0.25">
      <c r="A840" s="34">
        <v>18</v>
      </c>
      <c r="B840" s="35">
        <v>1970.27</v>
      </c>
      <c r="C840" s="35">
        <v>1947.57</v>
      </c>
      <c r="D840" s="35">
        <v>1951.68</v>
      </c>
      <c r="E840" s="35">
        <v>1915.96</v>
      </c>
      <c r="F840" s="35">
        <v>1919.23</v>
      </c>
      <c r="G840" s="35">
        <v>1909.08</v>
      </c>
      <c r="H840" s="35">
        <v>1950.05</v>
      </c>
      <c r="I840" s="35">
        <v>1961.54</v>
      </c>
      <c r="J840" s="35">
        <v>1995.96</v>
      </c>
      <c r="K840" s="35">
        <v>1991.11</v>
      </c>
      <c r="L840" s="35">
        <v>1985.68</v>
      </c>
      <c r="M840" s="35">
        <v>1981.64</v>
      </c>
      <c r="N840" s="35">
        <v>1974.41</v>
      </c>
      <c r="O840" s="35">
        <v>1978.65</v>
      </c>
      <c r="P840" s="35">
        <v>1994.56</v>
      </c>
      <c r="Q840" s="35">
        <v>2006.14</v>
      </c>
      <c r="R840" s="35">
        <v>2013.81</v>
      </c>
      <c r="S840" s="35">
        <v>2002.95</v>
      </c>
      <c r="T840" s="35">
        <v>2025.43</v>
      </c>
      <c r="U840" s="35">
        <v>2044.63</v>
      </c>
      <c r="V840" s="35">
        <v>2060.6999999999998</v>
      </c>
      <c r="W840" s="35">
        <v>2024.26</v>
      </c>
      <c r="X840" s="35">
        <v>1998.46</v>
      </c>
      <c r="Y840" s="35">
        <v>1940.01</v>
      </c>
    </row>
    <row r="841" spans="1:25" x14ac:dyDescent="0.25">
      <c r="A841" s="34">
        <v>19</v>
      </c>
      <c r="B841" s="35">
        <v>1895.57</v>
      </c>
      <c r="C841" s="35">
        <v>1884.25</v>
      </c>
      <c r="D841" s="35">
        <v>1890.31</v>
      </c>
      <c r="E841" s="35">
        <v>1857.87</v>
      </c>
      <c r="F841" s="35">
        <v>1850.36</v>
      </c>
      <c r="G841" s="35">
        <v>1828.72</v>
      </c>
      <c r="H841" s="35">
        <v>1838.02</v>
      </c>
      <c r="I841" s="35">
        <v>1864.03</v>
      </c>
      <c r="J841" s="35">
        <v>1915.62</v>
      </c>
      <c r="K841" s="35">
        <v>1923.45</v>
      </c>
      <c r="L841" s="35">
        <v>1926.53</v>
      </c>
      <c r="M841" s="35">
        <v>1924.63</v>
      </c>
      <c r="N841" s="35">
        <v>1927</v>
      </c>
      <c r="O841" s="35">
        <v>1926.91</v>
      </c>
      <c r="P841" s="35">
        <v>1982.65</v>
      </c>
      <c r="Q841" s="35">
        <v>1949.27</v>
      </c>
      <c r="R841" s="35">
        <v>1951.43</v>
      </c>
      <c r="S841" s="35">
        <v>1948.03</v>
      </c>
      <c r="T841" s="35">
        <v>1981.65</v>
      </c>
      <c r="U841" s="35">
        <v>1986.26</v>
      </c>
      <c r="V841" s="35">
        <v>2000.05</v>
      </c>
      <c r="W841" s="35">
        <v>1986.5</v>
      </c>
      <c r="X841" s="35">
        <v>1966.82</v>
      </c>
      <c r="Y841" s="35">
        <v>1907.4</v>
      </c>
    </row>
    <row r="842" spans="1:25" x14ac:dyDescent="0.25">
      <c r="A842" s="34">
        <v>20</v>
      </c>
      <c r="B842" s="35">
        <v>1886.83</v>
      </c>
      <c r="C842" s="35">
        <v>1892.15</v>
      </c>
      <c r="D842" s="35">
        <v>1965.51</v>
      </c>
      <c r="E842" s="35">
        <v>1968.33</v>
      </c>
      <c r="F842" s="35">
        <v>2022.63</v>
      </c>
      <c r="G842" s="35">
        <v>2050.9899999999998</v>
      </c>
      <c r="H842" s="35">
        <v>2078.38</v>
      </c>
      <c r="I842" s="35">
        <v>2095.14</v>
      </c>
      <c r="J842" s="35">
        <v>2109.31</v>
      </c>
      <c r="K842" s="35">
        <v>2098.4299999999998</v>
      </c>
      <c r="L842" s="35">
        <v>2087.9699999999998</v>
      </c>
      <c r="M842" s="35">
        <v>2086.88</v>
      </c>
      <c r="N842" s="35">
        <v>2077.3000000000002</v>
      </c>
      <c r="O842" s="35">
        <v>2069.5300000000002</v>
      </c>
      <c r="P842" s="35">
        <v>2081.5700000000002</v>
      </c>
      <c r="Q842" s="35">
        <v>2092.5500000000002</v>
      </c>
      <c r="R842" s="35">
        <v>2101.02</v>
      </c>
      <c r="S842" s="35">
        <v>2083.44</v>
      </c>
      <c r="T842" s="35">
        <v>2084.39</v>
      </c>
      <c r="U842" s="35">
        <v>2068.77</v>
      </c>
      <c r="V842" s="35">
        <v>2064.67</v>
      </c>
      <c r="W842" s="35">
        <v>2011.87</v>
      </c>
      <c r="X842" s="35">
        <v>2013.54</v>
      </c>
      <c r="Y842" s="35">
        <v>1968.12</v>
      </c>
    </row>
    <row r="843" spans="1:25" x14ac:dyDescent="0.25">
      <c r="A843" s="34">
        <v>21</v>
      </c>
      <c r="B843" s="35">
        <v>1972.63</v>
      </c>
      <c r="C843" s="35">
        <v>1960.77</v>
      </c>
      <c r="D843" s="35">
        <v>1992.73</v>
      </c>
      <c r="E843" s="35">
        <v>1989.1</v>
      </c>
      <c r="F843" s="35">
        <v>2044.25</v>
      </c>
      <c r="G843" s="35">
        <v>2064.64</v>
      </c>
      <c r="H843" s="35">
        <v>2073.2600000000002</v>
      </c>
      <c r="I843" s="35">
        <v>2069.35</v>
      </c>
      <c r="J843" s="35">
        <v>2060.79</v>
      </c>
      <c r="K843" s="35">
        <v>2060.85</v>
      </c>
      <c r="L843" s="35">
        <v>2057.08</v>
      </c>
      <c r="M843" s="35">
        <v>2054.54</v>
      </c>
      <c r="N843" s="35">
        <v>2041.24</v>
      </c>
      <c r="O843" s="35">
        <v>2039.69</v>
      </c>
      <c r="P843" s="35">
        <v>2049.5700000000002</v>
      </c>
      <c r="Q843" s="35">
        <v>2064.16</v>
      </c>
      <c r="R843" s="35">
        <v>2073.66</v>
      </c>
      <c r="S843" s="35">
        <v>2066.02</v>
      </c>
      <c r="T843" s="35">
        <v>2080.4699999999998</v>
      </c>
      <c r="U843" s="35">
        <v>2047.54</v>
      </c>
      <c r="V843" s="35">
        <v>2019.96</v>
      </c>
      <c r="W843" s="35">
        <v>2016.06</v>
      </c>
      <c r="X843" s="35">
        <v>1992.79</v>
      </c>
      <c r="Y843" s="35">
        <v>1993.66</v>
      </c>
    </row>
    <row r="844" spans="1:25" x14ac:dyDescent="0.25">
      <c r="A844" s="34">
        <v>22</v>
      </c>
      <c r="B844" s="35">
        <v>2012.18</v>
      </c>
      <c r="C844" s="35">
        <v>2052.0100000000002</v>
      </c>
      <c r="D844" s="35">
        <v>2074.67</v>
      </c>
      <c r="E844" s="35">
        <v>2065.5300000000002</v>
      </c>
      <c r="F844" s="35">
        <v>2144.58</v>
      </c>
      <c r="G844" s="35">
        <v>2132.62</v>
      </c>
      <c r="H844" s="35">
        <v>2165.0700000000002</v>
      </c>
      <c r="I844" s="35">
        <v>2165.19</v>
      </c>
      <c r="J844" s="35">
        <v>2150.27</v>
      </c>
      <c r="K844" s="35">
        <v>2142.06</v>
      </c>
      <c r="L844" s="35">
        <v>2134.9299999999998</v>
      </c>
      <c r="M844" s="35">
        <v>2122.69</v>
      </c>
      <c r="N844" s="35">
        <v>2098.09</v>
      </c>
      <c r="O844" s="35">
        <v>2130.41</v>
      </c>
      <c r="P844" s="35">
        <v>2142.4</v>
      </c>
      <c r="Q844" s="35">
        <v>2154.06</v>
      </c>
      <c r="R844" s="35">
        <v>2164.71</v>
      </c>
      <c r="S844" s="35">
        <v>2161.23</v>
      </c>
      <c r="T844" s="35">
        <v>2187.79</v>
      </c>
      <c r="U844" s="35">
        <v>2133.6799999999998</v>
      </c>
      <c r="V844" s="35">
        <v>2130.56</v>
      </c>
      <c r="W844" s="35">
        <v>2102.35</v>
      </c>
      <c r="X844" s="35">
        <v>2084</v>
      </c>
      <c r="Y844" s="35">
        <v>2006.82</v>
      </c>
    </row>
    <row r="845" spans="1:25" x14ac:dyDescent="0.25">
      <c r="A845" s="34">
        <v>23</v>
      </c>
      <c r="B845" s="35">
        <v>1981.11</v>
      </c>
      <c r="C845" s="35">
        <v>1973.73</v>
      </c>
      <c r="D845" s="35">
        <v>1893.07</v>
      </c>
      <c r="E845" s="35">
        <v>1987.48</v>
      </c>
      <c r="F845" s="35">
        <v>2121.5300000000002</v>
      </c>
      <c r="G845" s="35">
        <v>2198.16</v>
      </c>
      <c r="H845" s="35">
        <v>2220.0300000000002</v>
      </c>
      <c r="I845" s="35">
        <v>2247.3200000000002</v>
      </c>
      <c r="J845" s="35">
        <v>2236.09</v>
      </c>
      <c r="K845" s="35">
        <v>2246.65</v>
      </c>
      <c r="L845" s="35">
        <v>2237.59</v>
      </c>
      <c r="M845" s="35">
        <v>2240.9699999999998</v>
      </c>
      <c r="N845" s="35">
        <v>2236.67</v>
      </c>
      <c r="O845" s="35">
        <v>2202.17</v>
      </c>
      <c r="P845" s="35">
        <v>2182.69</v>
      </c>
      <c r="Q845" s="35">
        <v>2290.5700000000002</v>
      </c>
      <c r="R845" s="35">
        <v>2290.4499999999998</v>
      </c>
      <c r="S845" s="35">
        <v>2284.87</v>
      </c>
      <c r="T845" s="35">
        <v>2236.91</v>
      </c>
      <c r="U845" s="35">
        <v>2152.11</v>
      </c>
      <c r="V845" s="35">
        <v>2101.62</v>
      </c>
      <c r="W845" s="35">
        <v>2086.21</v>
      </c>
      <c r="X845" s="35">
        <v>2114.9699999999998</v>
      </c>
      <c r="Y845" s="35">
        <v>2092.88</v>
      </c>
    </row>
    <row r="846" spans="1:25" x14ac:dyDescent="0.25">
      <c r="A846" s="34">
        <v>24</v>
      </c>
      <c r="B846" s="35">
        <v>1943.39</v>
      </c>
      <c r="C846" s="35">
        <v>1907.7</v>
      </c>
      <c r="D846" s="35">
        <v>1810.02</v>
      </c>
      <c r="E846" s="35">
        <v>1952.41</v>
      </c>
      <c r="F846" s="35">
        <v>2050.88</v>
      </c>
      <c r="G846" s="35">
        <v>2131.02</v>
      </c>
      <c r="H846" s="35">
        <v>2142.0100000000002</v>
      </c>
      <c r="I846" s="35">
        <v>2179.2199999999998</v>
      </c>
      <c r="J846" s="35">
        <v>2146.7800000000002</v>
      </c>
      <c r="K846" s="35">
        <v>2152.63</v>
      </c>
      <c r="L846" s="35">
        <v>2137.7399999999998</v>
      </c>
      <c r="M846" s="35">
        <v>2128.1999999999998</v>
      </c>
      <c r="N846" s="35">
        <v>2145.29</v>
      </c>
      <c r="O846" s="35">
        <v>2147.23</v>
      </c>
      <c r="P846" s="35">
        <v>2133.7399999999998</v>
      </c>
      <c r="Q846" s="35">
        <v>2155.96</v>
      </c>
      <c r="R846" s="35">
        <v>2178.9</v>
      </c>
      <c r="S846" s="35">
        <v>2179.31</v>
      </c>
      <c r="T846" s="35">
        <v>2118.25</v>
      </c>
      <c r="U846" s="35">
        <v>2105.33</v>
      </c>
      <c r="V846" s="35">
        <v>2038.8</v>
      </c>
      <c r="W846" s="35">
        <v>2047.06</v>
      </c>
      <c r="X846" s="35">
        <v>2094.4899999999998</v>
      </c>
      <c r="Y846" s="35">
        <v>2065.3200000000002</v>
      </c>
    </row>
    <row r="847" spans="1:25" x14ac:dyDescent="0.25">
      <c r="A847" s="34">
        <v>25</v>
      </c>
      <c r="B847" s="35">
        <v>2000.61</v>
      </c>
      <c r="C847" s="35">
        <v>2069.3200000000002</v>
      </c>
      <c r="D847" s="35">
        <v>1902.97</v>
      </c>
      <c r="E847" s="35">
        <v>1986.13</v>
      </c>
      <c r="F847" s="35">
        <v>2146.61</v>
      </c>
      <c r="G847" s="35">
        <v>2148.5300000000002</v>
      </c>
      <c r="H847" s="35">
        <v>2160.1799999999998</v>
      </c>
      <c r="I847" s="35">
        <v>2193.59</v>
      </c>
      <c r="J847" s="35">
        <v>2240.2600000000002</v>
      </c>
      <c r="K847" s="35">
        <v>2243.02</v>
      </c>
      <c r="L847" s="35">
        <v>2233.36</v>
      </c>
      <c r="M847" s="35">
        <v>2224.16</v>
      </c>
      <c r="N847" s="35">
        <v>2195.61</v>
      </c>
      <c r="O847" s="35">
        <v>2158.48</v>
      </c>
      <c r="P847" s="35">
        <v>2132.96</v>
      </c>
      <c r="Q847" s="35">
        <v>2148.0100000000002</v>
      </c>
      <c r="R847" s="35">
        <v>2172.9299999999998</v>
      </c>
      <c r="S847" s="35">
        <v>2211.91</v>
      </c>
      <c r="T847" s="35">
        <v>2226.67</v>
      </c>
      <c r="U847" s="35">
        <v>2220.66</v>
      </c>
      <c r="V847" s="35">
        <v>2097.5</v>
      </c>
      <c r="W847" s="35">
        <v>2105.6</v>
      </c>
      <c r="X847" s="35">
        <v>2151.7600000000002</v>
      </c>
      <c r="Y847" s="35">
        <v>2154.23</v>
      </c>
    </row>
    <row r="848" spans="1:25" x14ac:dyDescent="0.25">
      <c r="A848" s="34">
        <v>26</v>
      </c>
      <c r="B848" s="35">
        <v>1996.3</v>
      </c>
      <c r="C848" s="35">
        <v>1993.61</v>
      </c>
      <c r="D848" s="35">
        <v>1887.55</v>
      </c>
      <c r="E848" s="35">
        <v>1895.71</v>
      </c>
      <c r="F848" s="35">
        <v>1981.72</v>
      </c>
      <c r="G848" s="35">
        <v>2068.29</v>
      </c>
      <c r="H848" s="35">
        <v>2135.17</v>
      </c>
      <c r="I848" s="35">
        <v>2124.85</v>
      </c>
      <c r="J848" s="35">
        <v>2153.4</v>
      </c>
      <c r="K848" s="35">
        <v>2186.5</v>
      </c>
      <c r="L848" s="35">
        <v>2157.2800000000002</v>
      </c>
      <c r="M848" s="35">
        <v>2173.9299999999998</v>
      </c>
      <c r="N848" s="35">
        <v>2166.65</v>
      </c>
      <c r="O848" s="35">
        <v>2127.4699999999998</v>
      </c>
      <c r="P848" s="35">
        <v>2143</v>
      </c>
      <c r="Q848" s="35">
        <v>2150.98</v>
      </c>
      <c r="R848" s="35">
        <v>2167.83</v>
      </c>
      <c r="S848" s="35">
        <v>2156.63</v>
      </c>
      <c r="T848" s="35">
        <v>2183.6</v>
      </c>
      <c r="U848" s="35">
        <v>2104.39</v>
      </c>
      <c r="V848" s="35">
        <v>2093.04</v>
      </c>
      <c r="W848" s="35">
        <v>1980.69</v>
      </c>
      <c r="X848" s="35">
        <v>1995.03</v>
      </c>
      <c r="Y848" s="35">
        <v>1988.19</v>
      </c>
    </row>
    <row r="849" spans="1:25" x14ac:dyDescent="0.25">
      <c r="A849" s="34">
        <v>27</v>
      </c>
      <c r="B849" s="35">
        <v>2031.14</v>
      </c>
      <c r="C849" s="35">
        <v>2045.35</v>
      </c>
      <c r="D849" s="35">
        <v>2127.21</v>
      </c>
      <c r="E849" s="35">
        <v>2133.09</v>
      </c>
      <c r="F849" s="35">
        <v>2161.0500000000002</v>
      </c>
      <c r="G849" s="35">
        <v>2168.0300000000002</v>
      </c>
      <c r="H849" s="35">
        <v>2177.7800000000002</v>
      </c>
      <c r="I849" s="35">
        <v>2161.2800000000002</v>
      </c>
      <c r="J849" s="35">
        <v>2175.79</v>
      </c>
      <c r="K849" s="35">
        <v>2173.9899999999998</v>
      </c>
      <c r="L849" s="35">
        <v>2170.94</v>
      </c>
      <c r="M849" s="35">
        <v>2167.42</v>
      </c>
      <c r="N849" s="35">
        <v>2165.4299999999998</v>
      </c>
      <c r="O849" s="35">
        <v>2133.54</v>
      </c>
      <c r="P849" s="35">
        <v>2183.08</v>
      </c>
      <c r="Q849" s="35">
        <v>2142.41</v>
      </c>
      <c r="R849" s="35">
        <v>2148.4299999999998</v>
      </c>
      <c r="S849" s="35">
        <v>2162.1</v>
      </c>
      <c r="T849" s="35">
        <v>2134.15</v>
      </c>
      <c r="U849" s="35">
        <v>2129.92</v>
      </c>
      <c r="V849" s="35">
        <v>2083.35</v>
      </c>
      <c r="W849" s="35">
        <v>2107.8200000000002</v>
      </c>
      <c r="X849" s="35">
        <v>2140.27</v>
      </c>
      <c r="Y849" s="35">
        <v>2120.39</v>
      </c>
    </row>
    <row r="850" spans="1:25" x14ac:dyDescent="0.25">
      <c r="A850" s="34">
        <v>28</v>
      </c>
      <c r="B850" s="35">
        <v>1898.29</v>
      </c>
      <c r="C850" s="35">
        <v>1890.37</v>
      </c>
      <c r="D850" s="35">
        <v>1846.9</v>
      </c>
      <c r="E850" s="35">
        <v>1880.41</v>
      </c>
      <c r="F850" s="35">
        <v>1964.01</v>
      </c>
      <c r="G850" s="35">
        <v>2149.25</v>
      </c>
      <c r="H850" s="35">
        <v>2143.11</v>
      </c>
      <c r="I850" s="35">
        <v>2117.84</v>
      </c>
      <c r="J850" s="35">
        <v>2136.9299999999998</v>
      </c>
      <c r="K850" s="35">
        <v>2127.5</v>
      </c>
      <c r="L850" s="35">
        <v>2121.75</v>
      </c>
      <c r="M850" s="35">
        <v>2113.85</v>
      </c>
      <c r="N850" s="35">
        <v>2114.96</v>
      </c>
      <c r="O850" s="35">
        <v>2115.75</v>
      </c>
      <c r="P850" s="35">
        <v>2161.09</v>
      </c>
      <c r="Q850" s="35">
        <v>2118.3000000000002</v>
      </c>
      <c r="R850" s="35">
        <v>2118.56</v>
      </c>
      <c r="S850" s="35">
        <v>2149.0700000000002</v>
      </c>
      <c r="T850" s="35">
        <v>2136.59</v>
      </c>
      <c r="U850" s="35">
        <v>2103.59</v>
      </c>
      <c r="V850" s="35">
        <v>2088.62</v>
      </c>
      <c r="W850" s="35">
        <v>2129.7600000000002</v>
      </c>
      <c r="X850" s="35">
        <v>1990.36</v>
      </c>
      <c r="Y850" s="35">
        <v>1991.45</v>
      </c>
    </row>
    <row r="851" spans="1:25" x14ac:dyDescent="0.25">
      <c r="A851" s="34">
        <v>29</v>
      </c>
      <c r="B851" s="35">
        <v>1808.78</v>
      </c>
      <c r="C851" s="35">
        <v>1805.91</v>
      </c>
      <c r="D851" s="35">
        <v>1726.23</v>
      </c>
      <c r="E851" s="35">
        <v>1773.05</v>
      </c>
      <c r="F851" s="35">
        <v>1860.18</v>
      </c>
      <c r="G851" s="35">
        <v>1957.13</v>
      </c>
      <c r="H851" s="35">
        <v>2121.37</v>
      </c>
      <c r="I851" s="35">
        <v>2112.13</v>
      </c>
      <c r="J851" s="35">
        <v>2106.58</v>
      </c>
      <c r="K851" s="35">
        <v>2104.3000000000002</v>
      </c>
      <c r="L851" s="35">
        <v>2105.3000000000002</v>
      </c>
      <c r="M851" s="35">
        <v>2104</v>
      </c>
      <c r="N851" s="35">
        <v>2103.2800000000002</v>
      </c>
      <c r="O851" s="35">
        <v>2104.41</v>
      </c>
      <c r="P851" s="35">
        <v>2107.19</v>
      </c>
      <c r="Q851" s="35">
        <v>2109.9</v>
      </c>
      <c r="R851" s="35">
        <v>2113.04</v>
      </c>
      <c r="S851" s="35">
        <v>2114.7399999999998</v>
      </c>
      <c r="T851" s="35">
        <v>2040.03</v>
      </c>
      <c r="U851" s="35">
        <v>1970.88</v>
      </c>
      <c r="V851" s="35">
        <v>1971.57</v>
      </c>
      <c r="W851" s="35">
        <v>1991.21</v>
      </c>
      <c r="X851" s="35">
        <v>1920.39</v>
      </c>
      <c r="Y851" s="35">
        <v>1807.51</v>
      </c>
    </row>
    <row r="852" spans="1:25" x14ac:dyDescent="0.25">
      <c r="A852" s="34">
        <v>30</v>
      </c>
      <c r="B852" s="35">
        <v>1773.32</v>
      </c>
      <c r="C852" s="35">
        <v>1745</v>
      </c>
      <c r="D852" s="35">
        <v>1652.94</v>
      </c>
      <c r="E852" s="35">
        <v>1726.58</v>
      </c>
      <c r="F852" s="35">
        <v>1821.93</v>
      </c>
      <c r="G852" s="35">
        <v>1932.21</v>
      </c>
      <c r="H852" s="35">
        <v>1949.79</v>
      </c>
      <c r="I852" s="35">
        <v>1998.64</v>
      </c>
      <c r="J852" s="35">
        <v>1959.41</v>
      </c>
      <c r="K852" s="35">
        <v>1957.21</v>
      </c>
      <c r="L852" s="35">
        <v>1953.3</v>
      </c>
      <c r="M852" s="35">
        <v>1954.81</v>
      </c>
      <c r="N852" s="35">
        <v>1953.73</v>
      </c>
      <c r="O852" s="35">
        <v>2060.0100000000002</v>
      </c>
      <c r="P852" s="35">
        <v>2070.17</v>
      </c>
      <c r="Q852" s="35">
        <v>2074.89</v>
      </c>
      <c r="R852" s="35">
        <v>2079.7199999999998</v>
      </c>
      <c r="S852" s="35">
        <v>2084.69</v>
      </c>
      <c r="T852" s="35">
        <v>1946.41</v>
      </c>
      <c r="U852" s="35">
        <v>1949.29</v>
      </c>
      <c r="V852" s="35">
        <v>1955.29</v>
      </c>
      <c r="W852" s="35">
        <v>1972.84</v>
      </c>
      <c r="X852" s="35">
        <v>1868.46</v>
      </c>
      <c r="Y852" s="35">
        <v>1808.68</v>
      </c>
    </row>
    <row r="853" spans="1:25" x14ac:dyDescent="0.25">
      <c r="A853" s="34">
        <v>31</v>
      </c>
      <c r="B853" s="35">
        <v>1852.77</v>
      </c>
      <c r="C853" s="35">
        <v>1846.97</v>
      </c>
      <c r="D853" s="35">
        <v>1767</v>
      </c>
      <c r="E853" s="35">
        <v>1765.23</v>
      </c>
      <c r="F853" s="35">
        <v>1839.15</v>
      </c>
      <c r="G853" s="35">
        <v>1957.89</v>
      </c>
      <c r="H853" s="35">
        <v>2096.41</v>
      </c>
      <c r="I853" s="35">
        <v>2105.3000000000002</v>
      </c>
      <c r="J853" s="35">
        <v>2116.15</v>
      </c>
      <c r="K853" s="35">
        <v>2108.42</v>
      </c>
      <c r="L853" s="35">
        <v>2099.9299999999998</v>
      </c>
      <c r="M853" s="35">
        <v>2100.79</v>
      </c>
      <c r="N853" s="35">
        <v>2090.7600000000002</v>
      </c>
      <c r="O853" s="35">
        <v>2083.52</v>
      </c>
      <c r="P853" s="35">
        <v>2073.12</v>
      </c>
      <c r="Q853" s="35">
        <v>2075.37</v>
      </c>
      <c r="R853" s="35">
        <v>2080.09</v>
      </c>
      <c r="S853" s="35">
        <v>2102.8200000000002</v>
      </c>
      <c r="T853" s="35">
        <v>2076.73</v>
      </c>
      <c r="U853" s="35">
        <v>2098.89</v>
      </c>
      <c r="V853" s="35">
        <v>1972.02</v>
      </c>
      <c r="W853" s="35">
        <v>2026.77</v>
      </c>
      <c r="X853" s="35">
        <v>2009.15</v>
      </c>
      <c r="Y853" s="35">
        <v>1986.36</v>
      </c>
    </row>
    <row r="854" spans="1:25" x14ac:dyDescent="0.2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</row>
    <row r="855" spans="1:25" s="43" customFormat="1" x14ac:dyDescent="0.25">
      <c r="A855" s="120" t="s">
        <v>81</v>
      </c>
      <c r="B855" s="121" t="s">
        <v>113</v>
      </c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</row>
    <row r="856" spans="1:25" s="43" customFormat="1" ht="30" x14ac:dyDescent="0.25">
      <c r="A856" s="120"/>
      <c r="B856" s="44" t="s">
        <v>83</v>
      </c>
      <c r="C856" s="44" t="s">
        <v>84</v>
      </c>
      <c r="D856" s="44" t="s">
        <v>85</v>
      </c>
      <c r="E856" s="44" t="s">
        <v>86</v>
      </c>
      <c r="F856" s="44" t="s">
        <v>87</v>
      </c>
      <c r="G856" s="44" t="s">
        <v>88</v>
      </c>
      <c r="H856" s="44" t="s">
        <v>89</v>
      </c>
      <c r="I856" s="44" t="s">
        <v>90</v>
      </c>
      <c r="J856" s="44" t="s">
        <v>91</v>
      </c>
      <c r="K856" s="44" t="s">
        <v>92</v>
      </c>
      <c r="L856" s="44" t="s">
        <v>93</v>
      </c>
      <c r="M856" s="44" t="s">
        <v>94</v>
      </c>
      <c r="N856" s="44" t="s">
        <v>95</v>
      </c>
      <c r="O856" s="44" t="s">
        <v>96</v>
      </c>
      <c r="P856" s="44" t="s">
        <v>97</v>
      </c>
      <c r="Q856" s="44" t="s">
        <v>98</v>
      </c>
      <c r="R856" s="44" t="s">
        <v>99</v>
      </c>
      <c r="S856" s="44" t="s">
        <v>100</v>
      </c>
      <c r="T856" s="44" t="s">
        <v>101</v>
      </c>
      <c r="U856" s="44" t="s">
        <v>102</v>
      </c>
      <c r="V856" s="44" t="s">
        <v>103</v>
      </c>
      <c r="W856" s="44" t="s">
        <v>104</v>
      </c>
      <c r="X856" s="44" t="s">
        <v>105</v>
      </c>
      <c r="Y856" s="44" t="s">
        <v>106</v>
      </c>
    </row>
    <row r="857" spans="1:25" s="43" customFormat="1" x14ac:dyDescent="0.25">
      <c r="A857" s="34">
        <v>1</v>
      </c>
      <c r="B857" s="45">
        <v>1946.8</v>
      </c>
      <c r="C857" s="45">
        <v>1944.85</v>
      </c>
      <c r="D857" s="45">
        <v>1977.1</v>
      </c>
      <c r="E857" s="45">
        <v>1953.94</v>
      </c>
      <c r="F857" s="45">
        <v>1948.02</v>
      </c>
      <c r="G857" s="45">
        <v>1952.46</v>
      </c>
      <c r="H857" s="45">
        <v>1979.73</v>
      </c>
      <c r="I857" s="45">
        <v>1994.82</v>
      </c>
      <c r="J857" s="45">
        <v>1988.14</v>
      </c>
      <c r="K857" s="45">
        <v>1985.44</v>
      </c>
      <c r="L857" s="45">
        <v>1988.17</v>
      </c>
      <c r="M857" s="45">
        <v>1976.98</v>
      </c>
      <c r="N857" s="45">
        <v>1963.6</v>
      </c>
      <c r="O857" s="45">
        <v>1971.16</v>
      </c>
      <c r="P857" s="45">
        <v>1989.55</v>
      </c>
      <c r="Q857" s="45">
        <v>1987.16</v>
      </c>
      <c r="R857" s="45">
        <v>1992.69</v>
      </c>
      <c r="S857" s="45">
        <v>1976.39</v>
      </c>
      <c r="T857" s="45">
        <v>2008.7</v>
      </c>
      <c r="U857" s="45">
        <v>2014.54</v>
      </c>
      <c r="V857" s="45">
        <v>2028.97</v>
      </c>
      <c r="W857" s="45">
        <v>2012.28</v>
      </c>
      <c r="X857" s="45">
        <v>1990.82</v>
      </c>
      <c r="Y857" s="45">
        <v>1969.42</v>
      </c>
    </row>
    <row r="858" spans="1:25" s="43" customFormat="1" x14ac:dyDescent="0.25">
      <c r="A858" s="34">
        <v>2</v>
      </c>
      <c r="B858" s="45">
        <v>1888.38</v>
      </c>
      <c r="C858" s="45">
        <v>1887.13</v>
      </c>
      <c r="D858" s="45">
        <v>1891.12</v>
      </c>
      <c r="E858" s="45">
        <v>1908.01</v>
      </c>
      <c r="F858" s="45">
        <v>1906.02</v>
      </c>
      <c r="G858" s="45">
        <v>1914.28</v>
      </c>
      <c r="H858" s="45">
        <v>1931.81</v>
      </c>
      <c r="I858" s="45">
        <v>1928.89</v>
      </c>
      <c r="J858" s="45">
        <v>1926.75</v>
      </c>
      <c r="K858" s="45">
        <v>1925.72</v>
      </c>
      <c r="L858" s="45">
        <v>1920.77</v>
      </c>
      <c r="M858" s="45">
        <v>1921.09</v>
      </c>
      <c r="N858" s="45">
        <v>1918.86</v>
      </c>
      <c r="O858" s="45">
        <v>1919.48</v>
      </c>
      <c r="P858" s="45">
        <v>1933.11</v>
      </c>
      <c r="Q858" s="45">
        <v>1937.07</v>
      </c>
      <c r="R858" s="45">
        <v>1936.67</v>
      </c>
      <c r="S858" s="45">
        <v>1934.48</v>
      </c>
      <c r="T858" s="45">
        <v>1965.22</v>
      </c>
      <c r="U858" s="45">
        <v>1979.78</v>
      </c>
      <c r="V858" s="45">
        <v>1995.34</v>
      </c>
      <c r="W858" s="45">
        <v>1985.34</v>
      </c>
      <c r="X858" s="45">
        <v>1958.7</v>
      </c>
      <c r="Y858" s="45">
        <v>1942.58</v>
      </c>
    </row>
    <row r="859" spans="1:25" s="43" customFormat="1" x14ac:dyDescent="0.25">
      <c r="A859" s="34">
        <v>3</v>
      </c>
      <c r="B859" s="45">
        <v>1888.51</v>
      </c>
      <c r="C859" s="45">
        <v>1858.57</v>
      </c>
      <c r="D859" s="45">
        <v>1886.41</v>
      </c>
      <c r="E859" s="45">
        <v>1868.16</v>
      </c>
      <c r="F859" s="45">
        <v>1863.26</v>
      </c>
      <c r="G859" s="45">
        <v>1875.49</v>
      </c>
      <c r="H859" s="45">
        <v>1896.62</v>
      </c>
      <c r="I859" s="45">
        <v>1886.06</v>
      </c>
      <c r="J859" s="45">
        <v>1879.74</v>
      </c>
      <c r="K859" s="45">
        <v>1874.84</v>
      </c>
      <c r="L859" s="45">
        <v>1872</v>
      </c>
      <c r="M859" s="45">
        <v>1876.44</v>
      </c>
      <c r="N859" s="45">
        <v>1871.42</v>
      </c>
      <c r="O859" s="45">
        <v>1865.88</v>
      </c>
      <c r="P859" s="45">
        <v>1876.44</v>
      </c>
      <c r="Q859" s="45">
        <v>1883.63</v>
      </c>
      <c r="R859" s="45">
        <v>1885.16</v>
      </c>
      <c r="S859" s="45">
        <v>1885.31</v>
      </c>
      <c r="T859" s="45">
        <v>1924.63</v>
      </c>
      <c r="U859" s="45">
        <v>1934.05</v>
      </c>
      <c r="V859" s="45">
        <v>1963.9</v>
      </c>
      <c r="W859" s="45">
        <v>1941.24</v>
      </c>
      <c r="X859" s="45">
        <v>1916.25</v>
      </c>
      <c r="Y859" s="45">
        <v>1899.51</v>
      </c>
    </row>
    <row r="860" spans="1:25" s="43" customFormat="1" x14ac:dyDescent="0.25">
      <c r="A860" s="34">
        <v>4</v>
      </c>
      <c r="B860" s="45">
        <v>1999.82</v>
      </c>
      <c r="C860" s="45">
        <v>1994.39</v>
      </c>
      <c r="D860" s="45">
        <v>1976.1</v>
      </c>
      <c r="E860" s="45">
        <v>1938.66</v>
      </c>
      <c r="F860" s="45">
        <v>1941.69</v>
      </c>
      <c r="G860" s="45">
        <v>1939.86</v>
      </c>
      <c r="H860" s="45">
        <v>1961.31</v>
      </c>
      <c r="I860" s="45">
        <v>1976.42</v>
      </c>
      <c r="J860" s="45">
        <v>1986.49</v>
      </c>
      <c r="K860" s="45">
        <v>1990.89</v>
      </c>
      <c r="L860" s="45">
        <v>1985.41</v>
      </c>
      <c r="M860" s="45">
        <v>1981.48</v>
      </c>
      <c r="N860" s="45">
        <v>1981.2</v>
      </c>
      <c r="O860" s="45">
        <v>1983.37</v>
      </c>
      <c r="P860" s="45">
        <v>1991.2</v>
      </c>
      <c r="Q860" s="45">
        <v>1997.8</v>
      </c>
      <c r="R860" s="45">
        <v>1998.64</v>
      </c>
      <c r="S860" s="45">
        <v>1991.58</v>
      </c>
      <c r="T860" s="45">
        <v>2031.36</v>
      </c>
      <c r="U860" s="45">
        <v>2050.5500000000002</v>
      </c>
      <c r="V860" s="45">
        <v>2077.5100000000002</v>
      </c>
      <c r="W860" s="45">
        <v>2054.69</v>
      </c>
      <c r="X860" s="45">
        <v>2014.21</v>
      </c>
      <c r="Y860" s="45">
        <v>1999.12</v>
      </c>
    </row>
    <row r="861" spans="1:25" s="43" customFormat="1" x14ac:dyDescent="0.25">
      <c r="A861" s="34">
        <v>5</v>
      </c>
      <c r="B861" s="45">
        <v>2132.67</v>
      </c>
      <c r="C861" s="45">
        <v>2118.36</v>
      </c>
      <c r="D861" s="45">
        <v>2037.39</v>
      </c>
      <c r="E861" s="45">
        <v>2010.5</v>
      </c>
      <c r="F861" s="45">
        <v>2069.87</v>
      </c>
      <c r="G861" s="45">
        <v>2066.21</v>
      </c>
      <c r="H861" s="45">
        <v>2071.1799999999998</v>
      </c>
      <c r="I861" s="45">
        <v>2070.87</v>
      </c>
      <c r="J861" s="45">
        <v>2072.86</v>
      </c>
      <c r="K861" s="45">
        <v>2189.67</v>
      </c>
      <c r="L861" s="45">
        <v>2184.92</v>
      </c>
      <c r="M861" s="45">
        <v>2182.6999999999998</v>
      </c>
      <c r="N861" s="45">
        <v>2190.98</v>
      </c>
      <c r="O861" s="45">
        <v>2194.37</v>
      </c>
      <c r="P861" s="45">
        <v>2216.33</v>
      </c>
      <c r="Q861" s="45">
        <v>2219.2600000000002</v>
      </c>
      <c r="R861" s="45">
        <v>2219.2800000000002</v>
      </c>
      <c r="S861" s="45">
        <v>2191.41</v>
      </c>
      <c r="T861" s="45">
        <v>2232.7600000000002</v>
      </c>
      <c r="U861" s="45">
        <v>2263.63</v>
      </c>
      <c r="V861" s="45">
        <v>2318.75</v>
      </c>
      <c r="W861" s="45">
        <v>2144.19</v>
      </c>
      <c r="X861" s="45">
        <v>2148.33</v>
      </c>
      <c r="Y861" s="45">
        <v>2138.35</v>
      </c>
    </row>
    <row r="862" spans="1:25" s="43" customFormat="1" x14ac:dyDescent="0.25">
      <c r="A862" s="34">
        <v>6</v>
      </c>
      <c r="B862" s="45">
        <v>2123.98</v>
      </c>
      <c r="C862" s="45">
        <v>2026.07</v>
      </c>
      <c r="D862" s="45">
        <v>2029.5</v>
      </c>
      <c r="E862" s="45">
        <v>2087.7800000000002</v>
      </c>
      <c r="F862" s="45">
        <v>2098.63</v>
      </c>
      <c r="G862" s="45">
        <v>2098.41</v>
      </c>
      <c r="H862" s="45">
        <v>2102.75</v>
      </c>
      <c r="I862" s="45">
        <v>2089.66</v>
      </c>
      <c r="J862" s="45">
        <v>2087.75</v>
      </c>
      <c r="K862" s="45">
        <v>2080.0500000000002</v>
      </c>
      <c r="L862" s="45">
        <v>2071.69</v>
      </c>
      <c r="M862" s="45">
        <v>2070.87</v>
      </c>
      <c r="N862" s="45">
        <v>2062.64</v>
      </c>
      <c r="O862" s="45">
        <v>2062.5700000000002</v>
      </c>
      <c r="P862" s="45">
        <v>2071.81</v>
      </c>
      <c r="Q862" s="45">
        <v>2078.31</v>
      </c>
      <c r="R862" s="45">
        <v>2078.38</v>
      </c>
      <c r="S862" s="45">
        <v>2071.79</v>
      </c>
      <c r="T862" s="45">
        <v>2103.7399999999998</v>
      </c>
      <c r="U862" s="45">
        <v>2105.42</v>
      </c>
      <c r="V862" s="45">
        <v>2119.0100000000002</v>
      </c>
      <c r="W862" s="45">
        <v>2120.15</v>
      </c>
      <c r="X862" s="45">
        <v>2046.3</v>
      </c>
      <c r="Y862" s="45">
        <v>2034.17</v>
      </c>
    </row>
    <row r="863" spans="1:25" s="43" customFormat="1" x14ac:dyDescent="0.25">
      <c r="A863" s="34">
        <v>7</v>
      </c>
      <c r="B863" s="45">
        <v>2005.99</v>
      </c>
      <c r="C863" s="45">
        <v>2009.7</v>
      </c>
      <c r="D863" s="45">
        <v>2036.15</v>
      </c>
      <c r="E863" s="45">
        <v>2005.32</v>
      </c>
      <c r="F863" s="45">
        <v>2000.48</v>
      </c>
      <c r="G863" s="45">
        <v>2051.4299999999998</v>
      </c>
      <c r="H863" s="45">
        <v>2071.0700000000002</v>
      </c>
      <c r="I863" s="45">
        <v>2072.19</v>
      </c>
      <c r="J863" s="45">
        <v>2098.5500000000002</v>
      </c>
      <c r="K863" s="45">
        <v>2082.7800000000002</v>
      </c>
      <c r="L863" s="45">
        <v>2068.35</v>
      </c>
      <c r="M863" s="45">
        <v>2062.4699999999998</v>
      </c>
      <c r="N863" s="45">
        <v>2050.71</v>
      </c>
      <c r="O863" s="45">
        <v>2049.9899999999998</v>
      </c>
      <c r="P863" s="45">
        <v>2054.56</v>
      </c>
      <c r="Q863" s="45">
        <v>2062.6</v>
      </c>
      <c r="R863" s="45">
        <v>2058.9299999999998</v>
      </c>
      <c r="S863" s="45">
        <v>2054.4299999999998</v>
      </c>
      <c r="T863" s="45">
        <v>2091.6</v>
      </c>
      <c r="U863" s="45">
        <v>2101.75</v>
      </c>
      <c r="V863" s="45">
        <v>2133.1</v>
      </c>
      <c r="W863" s="45">
        <v>2117.2399999999998</v>
      </c>
      <c r="X863" s="45">
        <v>2099.9499999999998</v>
      </c>
      <c r="Y863" s="45">
        <v>2074.4299999999998</v>
      </c>
    </row>
    <row r="864" spans="1:25" s="43" customFormat="1" x14ac:dyDescent="0.25">
      <c r="A864" s="34">
        <v>8</v>
      </c>
      <c r="B864" s="45">
        <v>1903.86</v>
      </c>
      <c r="C864" s="45">
        <v>1906.26</v>
      </c>
      <c r="D864" s="45">
        <v>1911.77</v>
      </c>
      <c r="E864" s="45">
        <v>1871.76</v>
      </c>
      <c r="F864" s="45">
        <v>1868.93</v>
      </c>
      <c r="G864" s="45">
        <v>1843.34</v>
      </c>
      <c r="H864" s="45">
        <v>1861.21</v>
      </c>
      <c r="I864" s="45">
        <v>1885.59</v>
      </c>
      <c r="J864" s="45">
        <v>1943.72</v>
      </c>
      <c r="K864" s="45">
        <v>1942.44</v>
      </c>
      <c r="L864" s="45">
        <v>1938.95</v>
      </c>
      <c r="M864" s="45">
        <v>1936.75</v>
      </c>
      <c r="N864" s="45">
        <v>1938.22</v>
      </c>
      <c r="O864" s="45">
        <v>1938.29</v>
      </c>
      <c r="P864" s="45">
        <v>1943.82</v>
      </c>
      <c r="Q864" s="45">
        <v>1939.89</v>
      </c>
      <c r="R864" s="45">
        <v>1940.79</v>
      </c>
      <c r="S864" s="45">
        <v>1942.81</v>
      </c>
      <c r="T864" s="45">
        <v>1985.83</v>
      </c>
      <c r="U864" s="45">
        <v>1999.18</v>
      </c>
      <c r="V864" s="45">
        <v>2012.06</v>
      </c>
      <c r="W864" s="45">
        <v>1987.25</v>
      </c>
      <c r="X864" s="45">
        <v>1974.06</v>
      </c>
      <c r="Y864" s="45">
        <v>1924.86</v>
      </c>
    </row>
    <row r="865" spans="1:25" s="43" customFormat="1" x14ac:dyDescent="0.25">
      <c r="A865" s="34">
        <v>9</v>
      </c>
      <c r="B865" s="45">
        <v>1972.21</v>
      </c>
      <c r="C865" s="45">
        <v>1984.36</v>
      </c>
      <c r="D865" s="45">
        <v>2047.62</v>
      </c>
      <c r="E865" s="45">
        <v>2032.94</v>
      </c>
      <c r="F865" s="45">
        <v>1999.04</v>
      </c>
      <c r="G865" s="45">
        <v>1989.1</v>
      </c>
      <c r="H865" s="45">
        <v>2032.58</v>
      </c>
      <c r="I865" s="45">
        <v>2017.24</v>
      </c>
      <c r="J865" s="45">
        <v>2032</v>
      </c>
      <c r="K865" s="45">
        <v>2026.6</v>
      </c>
      <c r="L865" s="45">
        <v>2020.85</v>
      </c>
      <c r="M865" s="45">
        <v>2024.65</v>
      </c>
      <c r="N865" s="45">
        <v>2016.69</v>
      </c>
      <c r="O865" s="45">
        <v>2012.71</v>
      </c>
      <c r="P865" s="45">
        <v>2017.64</v>
      </c>
      <c r="Q865" s="45">
        <v>2022.11</v>
      </c>
      <c r="R865" s="45">
        <v>2023.23</v>
      </c>
      <c r="S865" s="45">
        <v>2019.9</v>
      </c>
      <c r="T865" s="45">
        <v>2058.33</v>
      </c>
      <c r="U865" s="45">
        <v>2069.7800000000002</v>
      </c>
      <c r="V865" s="45">
        <v>2078.2600000000002</v>
      </c>
      <c r="W865" s="45">
        <v>2016.16</v>
      </c>
      <c r="X865" s="45">
        <v>2024.21</v>
      </c>
      <c r="Y865" s="45">
        <v>2020.43</v>
      </c>
    </row>
    <row r="866" spans="1:25" s="43" customFormat="1" x14ac:dyDescent="0.25">
      <c r="A866" s="34">
        <v>10</v>
      </c>
      <c r="B866" s="45">
        <v>1907.89</v>
      </c>
      <c r="C866" s="45">
        <v>1907.25</v>
      </c>
      <c r="D866" s="45">
        <v>1962.84</v>
      </c>
      <c r="E866" s="45">
        <v>1939.91</v>
      </c>
      <c r="F866" s="45">
        <v>1936.66</v>
      </c>
      <c r="G866" s="45">
        <v>1934.44</v>
      </c>
      <c r="H866" s="45">
        <v>1926.38</v>
      </c>
      <c r="I866" s="45">
        <v>1928.48</v>
      </c>
      <c r="J866" s="45">
        <v>1927.72</v>
      </c>
      <c r="K866" s="45">
        <v>1922.71</v>
      </c>
      <c r="L866" s="45">
        <v>1862.55</v>
      </c>
      <c r="M866" s="45">
        <v>1861.86</v>
      </c>
      <c r="N866" s="45">
        <v>1862.91</v>
      </c>
      <c r="O866" s="45">
        <v>1898.79</v>
      </c>
      <c r="P866" s="45">
        <v>1905.31</v>
      </c>
      <c r="Q866" s="45">
        <v>1900.23</v>
      </c>
      <c r="R866" s="45">
        <v>1909.53</v>
      </c>
      <c r="S866" s="45">
        <v>1864.75</v>
      </c>
      <c r="T866" s="45">
        <v>1938.81</v>
      </c>
      <c r="U866" s="45">
        <v>1953.82</v>
      </c>
      <c r="V866" s="45">
        <v>1965.47</v>
      </c>
      <c r="W866" s="45">
        <v>1963.9</v>
      </c>
      <c r="X866" s="45">
        <v>1913.48</v>
      </c>
      <c r="Y866" s="45">
        <v>1916.37</v>
      </c>
    </row>
    <row r="867" spans="1:25" s="43" customFormat="1" x14ac:dyDescent="0.25">
      <c r="A867" s="34">
        <v>11</v>
      </c>
      <c r="B867" s="45">
        <v>1779.54</v>
      </c>
      <c r="C867" s="45">
        <v>1759.45</v>
      </c>
      <c r="D867" s="45">
        <v>1782.41</v>
      </c>
      <c r="E867" s="45">
        <v>1748.06</v>
      </c>
      <c r="F867" s="45">
        <v>1742.63</v>
      </c>
      <c r="G867" s="45">
        <v>1716.96</v>
      </c>
      <c r="H867" s="45">
        <v>1751.97</v>
      </c>
      <c r="I867" s="45">
        <v>1763.67</v>
      </c>
      <c r="J867" s="45">
        <v>1748.5</v>
      </c>
      <c r="K867" s="45">
        <v>1739.13</v>
      </c>
      <c r="L867" s="45">
        <v>1733.24</v>
      </c>
      <c r="M867" s="45">
        <v>1729.39</v>
      </c>
      <c r="N867" s="45">
        <v>1711.07</v>
      </c>
      <c r="O867" s="45">
        <v>1703.2</v>
      </c>
      <c r="P867" s="45">
        <v>1704.4</v>
      </c>
      <c r="Q867" s="45">
        <v>1748.08</v>
      </c>
      <c r="R867" s="45">
        <v>1748.22</v>
      </c>
      <c r="S867" s="45">
        <v>1736.43</v>
      </c>
      <c r="T867" s="45">
        <v>1770.72</v>
      </c>
      <c r="U867" s="45">
        <v>1780.07</v>
      </c>
      <c r="V867" s="45">
        <v>1796.8</v>
      </c>
      <c r="W867" s="45">
        <v>1783.59</v>
      </c>
      <c r="X867" s="45">
        <v>1775.25</v>
      </c>
      <c r="Y867" s="45">
        <v>1771.09</v>
      </c>
    </row>
    <row r="868" spans="1:25" s="43" customFormat="1" x14ac:dyDescent="0.25">
      <c r="A868" s="34">
        <v>12</v>
      </c>
      <c r="B868" s="45">
        <v>1784.49</v>
      </c>
      <c r="C868" s="45">
        <v>1784.5</v>
      </c>
      <c r="D868" s="45">
        <v>1781.93</v>
      </c>
      <c r="E868" s="45">
        <v>1746.76</v>
      </c>
      <c r="F868" s="45">
        <v>1743.32</v>
      </c>
      <c r="G868" s="45">
        <v>1725.8</v>
      </c>
      <c r="H868" s="45">
        <v>1741.9</v>
      </c>
      <c r="I868" s="45">
        <v>1771.44</v>
      </c>
      <c r="J868" s="45">
        <v>1779.52</v>
      </c>
      <c r="K868" s="45">
        <v>1768.26</v>
      </c>
      <c r="L868" s="45">
        <v>1767.36</v>
      </c>
      <c r="M868" s="45">
        <v>1763.85</v>
      </c>
      <c r="N868" s="45">
        <v>1771.07</v>
      </c>
      <c r="O868" s="45">
        <v>1762.98</v>
      </c>
      <c r="P868" s="45">
        <v>1765.66</v>
      </c>
      <c r="Q868" s="45">
        <v>1783.17</v>
      </c>
      <c r="R868" s="45">
        <v>1797.93</v>
      </c>
      <c r="S868" s="45">
        <v>1819.73</v>
      </c>
      <c r="T868" s="45">
        <v>1863.75</v>
      </c>
      <c r="U868" s="45">
        <v>1875.25</v>
      </c>
      <c r="V868" s="45">
        <v>1895.48</v>
      </c>
      <c r="W868" s="45">
        <v>1876.41</v>
      </c>
      <c r="X868" s="45">
        <v>1853.8</v>
      </c>
      <c r="Y868" s="45">
        <v>1838.35</v>
      </c>
    </row>
    <row r="869" spans="1:25" s="43" customFormat="1" x14ac:dyDescent="0.25">
      <c r="A869" s="34">
        <v>13</v>
      </c>
      <c r="B869" s="45">
        <v>1830.08</v>
      </c>
      <c r="C869" s="45">
        <v>1819.69</v>
      </c>
      <c r="D869" s="45">
        <v>1847.28</v>
      </c>
      <c r="E869" s="45">
        <v>1823.89</v>
      </c>
      <c r="F869" s="45">
        <v>1976.51</v>
      </c>
      <c r="G869" s="45">
        <v>1820.06</v>
      </c>
      <c r="H869" s="45">
        <v>1885.46</v>
      </c>
      <c r="I869" s="45">
        <v>1822.28</v>
      </c>
      <c r="J869" s="45">
        <v>1818.91</v>
      </c>
      <c r="K869" s="45">
        <v>1815.79</v>
      </c>
      <c r="L869" s="45">
        <v>1815.36</v>
      </c>
      <c r="M869" s="45">
        <v>1816.64</v>
      </c>
      <c r="N869" s="45">
        <v>1811.98</v>
      </c>
      <c r="O869" s="45">
        <v>1815.36</v>
      </c>
      <c r="P869" s="45">
        <v>1858.67</v>
      </c>
      <c r="Q869" s="45">
        <v>1870.28</v>
      </c>
      <c r="R869" s="45">
        <v>1864.84</v>
      </c>
      <c r="S869" s="45">
        <v>1828.31</v>
      </c>
      <c r="T869" s="45">
        <v>1874.19</v>
      </c>
      <c r="U869" s="45">
        <v>1887.61</v>
      </c>
      <c r="V869" s="45">
        <v>1919.35</v>
      </c>
      <c r="W869" s="45">
        <v>1905.22</v>
      </c>
      <c r="X869" s="45">
        <v>1887.98</v>
      </c>
      <c r="Y869" s="45">
        <v>1855.19</v>
      </c>
    </row>
    <row r="870" spans="1:25" s="43" customFormat="1" x14ac:dyDescent="0.25">
      <c r="A870" s="34">
        <v>14</v>
      </c>
      <c r="B870" s="45">
        <v>1786.95</v>
      </c>
      <c r="C870" s="45">
        <v>1786.77</v>
      </c>
      <c r="D870" s="45">
        <v>1815.87</v>
      </c>
      <c r="E870" s="45">
        <v>1807.81</v>
      </c>
      <c r="F870" s="45">
        <v>1823.73</v>
      </c>
      <c r="G870" s="45">
        <v>1815.59</v>
      </c>
      <c r="H870" s="45">
        <v>1864.08</v>
      </c>
      <c r="I870" s="45">
        <v>1859.69</v>
      </c>
      <c r="J870" s="45">
        <v>1831.14</v>
      </c>
      <c r="K870" s="45">
        <v>1826.65</v>
      </c>
      <c r="L870" s="45">
        <v>1821.99</v>
      </c>
      <c r="M870" s="45">
        <v>1809.93</v>
      </c>
      <c r="N870" s="45">
        <v>1806.85</v>
      </c>
      <c r="O870" s="45">
        <v>1805.41</v>
      </c>
      <c r="P870" s="45">
        <v>1832.78</v>
      </c>
      <c r="Q870" s="45">
        <v>1851.63</v>
      </c>
      <c r="R870" s="45">
        <v>1834.22</v>
      </c>
      <c r="S870" s="45">
        <v>1827.83</v>
      </c>
      <c r="T870" s="45">
        <v>1851.41</v>
      </c>
      <c r="U870" s="45">
        <v>1885.04</v>
      </c>
      <c r="V870" s="45">
        <v>1900.34</v>
      </c>
      <c r="W870" s="45">
        <v>1877.55</v>
      </c>
      <c r="X870" s="45">
        <v>1864.05</v>
      </c>
      <c r="Y870" s="45">
        <v>1813.21</v>
      </c>
    </row>
    <row r="871" spans="1:25" s="43" customFormat="1" x14ac:dyDescent="0.25">
      <c r="A871" s="34">
        <v>15</v>
      </c>
      <c r="B871" s="45">
        <v>1727.24</v>
      </c>
      <c r="C871" s="45">
        <v>1720.66</v>
      </c>
      <c r="D871" s="45">
        <v>1744.85</v>
      </c>
      <c r="E871" s="45">
        <v>1726.48</v>
      </c>
      <c r="F871" s="45">
        <v>1741.92</v>
      </c>
      <c r="G871" s="45">
        <v>1716.38</v>
      </c>
      <c r="H871" s="45">
        <v>1752.65</v>
      </c>
      <c r="I871" s="45">
        <v>1772.51</v>
      </c>
      <c r="J871" s="45">
        <v>1765.3</v>
      </c>
      <c r="K871" s="45">
        <v>1759.93</v>
      </c>
      <c r="L871" s="45">
        <v>1757.88</v>
      </c>
      <c r="M871" s="45">
        <v>1756.85</v>
      </c>
      <c r="N871" s="45">
        <v>1746.71</v>
      </c>
      <c r="O871" s="45">
        <v>1746.01</v>
      </c>
      <c r="P871" s="45">
        <v>1776.28</v>
      </c>
      <c r="Q871" s="45">
        <v>1827.7</v>
      </c>
      <c r="R871" s="45">
        <v>1801.45</v>
      </c>
      <c r="S871" s="45">
        <v>1877.21</v>
      </c>
      <c r="T871" s="45">
        <v>1809.38</v>
      </c>
      <c r="U871" s="45">
        <v>1822.33</v>
      </c>
      <c r="V871" s="45">
        <v>1843.06</v>
      </c>
      <c r="W871" s="45">
        <v>1829.68</v>
      </c>
      <c r="X871" s="45">
        <v>1806.77</v>
      </c>
      <c r="Y871" s="45">
        <v>1767.97</v>
      </c>
    </row>
    <row r="872" spans="1:25" s="43" customFormat="1" x14ac:dyDescent="0.25">
      <c r="A872" s="34">
        <v>16</v>
      </c>
      <c r="B872" s="45">
        <v>1749.94</v>
      </c>
      <c r="C872" s="45">
        <v>1740.66</v>
      </c>
      <c r="D872" s="45">
        <v>1769.14</v>
      </c>
      <c r="E872" s="45">
        <v>1764.71</v>
      </c>
      <c r="F872" s="45">
        <v>1767.59</v>
      </c>
      <c r="G872" s="45">
        <v>1762.82</v>
      </c>
      <c r="H872" s="45">
        <v>1804.16</v>
      </c>
      <c r="I872" s="45">
        <v>1796.04</v>
      </c>
      <c r="J872" s="45">
        <v>1789.48</v>
      </c>
      <c r="K872" s="45">
        <v>1788.06</v>
      </c>
      <c r="L872" s="45">
        <v>1786.4</v>
      </c>
      <c r="M872" s="45">
        <v>1785.73</v>
      </c>
      <c r="N872" s="45">
        <v>1784.03</v>
      </c>
      <c r="O872" s="45">
        <v>1936.69</v>
      </c>
      <c r="P872" s="45">
        <v>1944.31</v>
      </c>
      <c r="Q872" s="45">
        <v>1806.82</v>
      </c>
      <c r="R872" s="45">
        <v>1814.07</v>
      </c>
      <c r="S872" s="45">
        <v>1804.92</v>
      </c>
      <c r="T872" s="45">
        <v>1821.44</v>
      </c>
      <c r="U872" s="45">
        <v>1839.1</v>
      </c>
      <c r="V872" s="45">
        <v>1866.29</v>
      </c>
      <c r="W872" s="45">
        <v>1852.5</v>
      </c>
      <c r="X872" s="45">
        <v>1829.99</v>
      </c>
      <c r="Y872" s="45">
        <v>1803.65</v>
      </c>
    </row>
    <row r="873" spans="1:25" s="43" customFormat="1" x14ac:dyDescent="0.25">
      <c r="A873" s="34">
        <v>17</v>
      </c>
      <c r="B873" s="45">
        <v>1774.61</v>
      </c>
      <c r="C873" s="45">
        <v>1767.9</v>
      </c>
      <c r="D873" s="45">
        <v>1805.12</v>
      </c>
      <c r="E873" s="45">
        <v>1787.41</v>
      </c>
      <c r="F873" s="45">
        <v>1802.78</v>
      </c>
      <c r="G873" s="45">
        <v>1784.2</v>
      </c>
      <c r="H873" s="45">
        <v>1822.06</v>
      </c>
      <c r="I873" s="45">
        <v>1824.45</v>
      </c>
      <c r="J873" s="45">
        <v>1811.47</v>
      </c>
      <c r="K873" s="45">
        <v>1809.13</v>
      </c>
      <c r="L873" s="45">
        <v>1784.04</v>
      </c>
      <c r="M873" s="45">
        <v>1780.68</v>
      </c>
      <c r="N873" s="45">
        <v>1780.11</v>
      </c>
      <c r="O873" s="45">
        <v>1785.68</v>
      </c>
      <c r="P873" s="45">
        <v>1793.33</v>
      </c>
      <c r="Q873" s="45">
        <v>1821.7</v>
      </c>
      <c r="R873" s="45">
        <v>1819.25</v>
      </c>
      <c r="S873" s="45">
        <v>1826.97</v>
      </c>
      <c r="T873" s="45">
        <v>1846.84</v>
      </c>
      <c r="U873" s="45">
        <v>1863.66</v>
      </c>
      <c r="V873" s="45">
        <v>1907.07</v>
      </c>
      <c r="W873" s="45">
        <v>1878.57</v>
      </c>
      <c r="X873" s="45">
        <v>1879.57</v>
      </c>
      <c r="Y873" s="45">
        <v>1839.18</v>
      </c>
    </row>
    <row r="874" spans="1:25" s="43" customFormat="1" x14ac:dyDescent="0.25">
      <c r="A874" s="34">
        <v>18</v>
      </c>
      <c r="B874" s="45">
        <v>1916.4</v>
      </c>
      <c r="C874" s="45">
        <v>1893.7</v>
      </c>
      <c r="D874" s="45">
        <v>1897.81</v>
      </c>
      <c r="E874" s="45">
        <v>1862.09</v>
      </c>
      <c r="F874" s="45">
        <v>1865.36</v>
      </c>
      <c r="G874" s="45">
        <v>1855.21</v>
      </c>
      <c r="H874" s="45">
        <v>1896.18</v>
      </c>
      <c r="I874" s="45">
        <v>1907.67</v>
      </c>
      <c r="J874" s="45">
        <v>1942.09</v>
      </c>
      <c r="K874" s="45">
        <v>1937.24</v>
      </c>
      <c r="L874" s="45">
        <v>1931.81</v>
      </c>
      <c r="M874" s="45">
        <v>1927.77</v>
      </c>
      <c r="N874" s="45">
        <v>1920.54</v>
      </c>
      <c r="O874" s="45">
        <v>1924.78</v>
      </c>
      <c r="P874" s="45">
        <v>1940.69</v>
      </c>
      <c r="Q874" s="45">
        <v>1952.27</v>
      </c>
      <c r="R874" s="45">
        <v>1959.94</v>
      </c>
      <c r="S874" s="45">
        <v>1949.08</v>
      </c>
      <c r="T874" s="45">
        <v>1971.56</v>
      </c>
      <c r="U874" s="45">
        <v>1990.76</v>
      </c>
      <c r="V874" s="45">
        <v>2006.83</v>
      </c>
      <c r="W874" s="45">
        <v>1970.39</v>
      </c>
      <c r="X874" s="45">
        <v>1944.59</v>
      </c>
      <c r="Y874" s="45">
        <v>1886.14</v>
      </c>
    </row>
    <row r="875" spans="1:25" s="43" customFormat="1" x14ac:dyDescent="0.25">
      <c r="A875" s="34">
        <v>19</v>
      </c>
      <c r="B875" s="45">
        <v>1841.7</v>
      </c>
      <c r="C875" s="45">
        <v>1830.38</v>
      </c>
      <c r="D875" s="45">
        <v>1836.44</v>
      </c>
      <c r="E875" s="45">
        <v>1804</v>
      </c>
      <c r="F875" s="45">
        <v>1796.49</v>
      </c>
      <c r="G875" s="45">
        <v>1774.85</v>
      </c>
      <c r="H875" s="45">
        <v>1784.15</v>
      </c>
      <c r="I875" s="45">
        <v>1810.16</v>
      </c>
      <c r="J875" s="45">
        <v>1861.75</v>
      </c>
      <c r="K875" s="45">
        <v>1869.58</v>
      </c>
      <c r="L875" s="45">
        <v>1872.66</v>
      </c>
      <c r="M875" s="45">
        <v>1870.76</v>
      </c>
      <c r="N875" s="45">
        <v>1873.13</v>
      </c>
      <c r="O875" s="45">
        <v>1873.04</v>
      </c>
      <c r="P875" s="45">
        <v>1928.78</v>
      </c>
      <c r="Q875" s="45">
        <v>1895.4</v>
      </c>
      <c r="R875" s="45">
        <v>1897.56</v>
      </c>
      <c r="S875" s="45">
        <v>1894.16</v>
      </c>
      <c r="T875" s="45">
        <v>1927.78</v>
      </c>
      <c r="U875" s="45">
        <v>1932.39</v>
      </c>
      <c r="V875" s="45">
        <v>1946.18</v>
      </c>
      <c r="W875" s="45">
        <v>1932.63</v>
      </c>
      <c r="X875" s="45">
        <v>1912.95</v>
      </c>
      <c r="Y875" s="45">
        <v>1853.53</v>
      </c>
    </row>
    <row r="876" spans="1:25" s="43" customFormat="1" x14ac:dyDescent="0.25">
      <c r="A876" s="34">
        <v>20</v>
      </c>
      <c r="B876" s="45">
        <v>1832.96</v>
      </c>
      <c r="C876" s="45">
        <v>1838.28</v>
      </c>
      <c r="D876" s="45">
        <v>1911.64</v>
      </c>
      <c r="E876" s="45">
        <v>1914.46</v>
      </c>
      <c r="F876" s="45">
        <v>1968.76</v>
      </c>
      <c r="G876" s="45">
        <v>1997.12</v>
      </c>
      <c r="H876" s="45">
        <v>2024.51</v>
      </c>
      <c r="I876" s="45">
        <v>2041.27</v>
      </c>
      <c r="J876" s="45">
        <v>2055.44</v>
      </c>
      <c r="K876" s="45">
        <v>2044.56</v>
      </c>
      <c r="L876" s="45">
        <v>2034.1</v>
      </c>
      <c r="M876" s="45">
        <v>2033.01</v>
      </c>
      <c r="N876" s="45">
        <v>2023.43</v>
      </c>
      <c r="O876" s="45">
        <v>2015.66</v>
      </c>
      <c r="P876" s="45">
        <v>2027.7</v>
      </c>
      <c r="Q876" s="45">
        <v>2038.68</v>
      </c>
      <c r="R876" s="45">
        <v>2047.15</v>
      </c>
      <c r="S876" s="45">
        <v>2029.57</v>
      </c>
      <c r="T876" s="45">
        <v>2030.52</v>
      </c>
      <c r="U876" s="45">
        <v>2014.9</v>
      </c>
      <c r="V876" s="45">
        <v>2010.8</v>
      </c>
      <c r="W876" s="45">
        <v>1958</v>
      </c>
      <c r="X876" s="45">
        <v>1959.67</v>
      </c>
      <c r="Y876" s="45">
        <v>1914.25</v>
      </c>
    </row>
    <row r="877" spans="1:25" s="43" customFormat="1" x14ac:dyDescent="0.25">
      <c r="A877" s="34">
        <v>21</v>
      </c>
      <c r="B877" s="45">
        <v>1918.76</v>
      </c>
      <c r="C877" s="45">
        <v>1906.9</v>
      </c>
      <c r="D877" s="45">
        <v>1938.86</v>
      </c>
      <c r="E877" s="45">
        <v>1935.23</v>
      </c>
      <c r="F877" s="45">
        <v>1990.38</v>
      </c>
      <c r="G877" s="45">
        <v>2010.77</v>
      </c>
      <c r="H877" s="45">
        <v>2019.39</v>
      </c>
      <c r="I877" s="45">
        <v>2015.48</v>
      </c>
      <c r="J877" s="45">
        <v>2006.92</v>
      </c>
      <c r="K877" s="45">
        <v>2006.98</v>
      </c>
      <c r="L877" s="45">
        <v>2003.21</v>
      </c>
      <c r="M877" s="45">
        <v>2000.67</v>
      </c>
      <c r="N877" s="45">
        <v>1987.37</v>
      </c>
      <c r="O877" s="45">
        <v>1985.82</v>
      </c>
      <c r="P877" s="45">
        <v>1995.7</v>
      </c>
      <c r="Q877" s="45">
        <v>2010.29</v>
      </c>
      <c r="R877" s="45">
        <v>2019.79</v>
      </c>
      <c r="S877" s="45">
        <v>2012.15</v>
      </c>
      <c r="T877" s="45">
        <v>2026.6</v>
      </c>
      <c r="U877" s="45">
        <v>1993.67</v>
      </c>
      <c r="V877" s="45">
        <v>1966.09</v>
      </c>
      <c r="W877" s="45">
        <v>1962.19</v>
      </c>
      <c r="X877" s="45">
        <v>1938.92</v>
      </c>
      <c r="Y877" s="45">
        <v>1939.79</v>
      </c>
    </row>
    <row r="878" spans="1:25" s="43" customFormat="1" x14ac:dyDescent="0.25">
      <c r="A878" s="34">
        <v>22</v>
      </c>
      <c r="B878" s="45">
        <v>1958.31</v>
      </c>
      <c r="C878" s="45">
        <v>1998.14</v>
      </c>
      <c r="D878" s="45">
        <v>2020.8</v>
      </c>
      <c r="E878" s="45">
        <v>2011.66</v>
      </c>
      <c r="F878" s="45">
        <v>2090.71</v>
      </c>
      <c r="G878" s="45">
        <v>2078.75</v>
      </c>
      <c r="H878" s="45">
        <v>2111.1999999999998</v>
      </c>
      <c r="I878" s="45">
        <v>2111.3200000000002</v>
      </c>
      <c r="J878" s="45">
        <v>2096.4</v>
      </c>
      <c r="K878" s="45">
        <v>2088.19</v>
      </c>
      <c r="L878" s="45">
        <v>2081.06</v>
      </c>
      <c r="M878" s="45">
        <v>2068.8200000000002</v>
      </c>
      <c r="N878" s="45">
        <v>2044.22</v>
      </c>
      <c r="O878" s="45">
        <v>2076.54</v>
      </c>
      <c r="P878" s="45">
        <v>2088.5300000000002</v>
      </c>
      <c r="Q878" s="45">
        <v>2100.19</v>
      </c>
      <c r="R878" s="45">
        <v>2110.84</v>
      </c>
      <c r="S878" s="45">
        <v>2107.36</v>
      </c>
      <c r="T878" s="45">
        <v>2133.92</v>
      </c>
      <c r="U878" s="45">
        <v>2079.81</v>
      </c>
      <c r="V878" s="45">
        <v>2076.69</v>
      </c>
      <c r="W878" s="45">
        <v>2048.48</v>
      </c>
      <c r="X878" s="45">
        <v>2030.13</v>
      </c>
      <c r="Y878" s="45">
        <v>1952.95</v>
      </c>
    </row>
    <row r="879" spans="1:25" s="43" customFormat="1" x14ac:dyDescent="0.25">
      <c r="A879" s="34">
        <v>23</v>
      </c>
      <c r="B879" s="45">
        <v>1927.24</v>
      </c>
      <c r="C879" s="45">
        <v>1919.86</v>
      </c>
      <c r="D879" s="45">
        <v>1839.2</v>
      </c>
      <c r="E879" s="45">
        <v>1933.61</v>
      </c>
      <c r="F879" s="45">
        <v>2067.66</v>
      </c>
      <c r="G879" s="45">
        <v>2144.29</v>
      </c>
      <c r="H879" s="45">
        <v>2166.16</v>
      </c>
      <c r="I879" s="45">
        <v>2193.4499999999998</v>
      </c>
      <c r="J879" s="45">
        <v>2182.2199999999998</v>
      </c>
      <c r="K879" s="45">
        <v>2192.7800000000002</v>
      </c>
      <c r="L879" s="45">
        <v>2183.7199999999998</v>
      </c>
      <c r="M879" s="45">
        <v>2187.1</v>
      </c>
      <c r="N879" s="45">
        <v>2182.8000000000002</v>
      </c>
      <c r="O879" s="45">
        <v>2148.3000000000002</v>
      </c>
      <c r="P879" s="45">
        <v>2128.8200000000002</v>
      </c>
      <c r="Q879" s="45">
        <v>2236.6999999999998</v>
      </c>
      <c r="R879" s="45">
        <v>2236.58</v>
      </c>
      <c r="S879" s="45">
        <v>2231</v>
      </c>
      <c r="T879" s="45">
        <v>2183.04</v>
      </c>
      <c r="U879" s="45">
        <v>2098.2399999999998</v>
      </c>
      <c r="V879" s="45">
        <v>2047.75</v>
      </c>
      <c r="W879" s="45">
        <v>2032.34</v>
      </c>
      <c r="X879" s="45">
        <v>2061.1</v>
      </c>
      <c r="Y879" s="45">
        <v>2039.01</v>
      </c>
    </row>
    <row r="880" spans="1:25" s="43" customFormat="1" x14ac:dyDescent="0.25">
      <c r="A880" s="34">
        <v>24</v>
      </c>
      <c r="B880" s="45">
        <v>1889.52</v>
      </c>
      <c r="C880" s="45">
        <v>1853.83</v>
      </c>
      <c r="D880" s="45">
        <v>1756.15</v>
      </c>
      <c r="E880" s="45">
        <v>1898.54</v>
      </c>
      <c r="F880" s="45">
        <v>1997.01</v>
      </c>
      <c r="G880" s="45">
        <v>2077.15</v>
      </c>
      <c r="H880" s="45">
        <v>2088.14</v>
      </c>
      <c r="I880" s="45">
        <v>2125.35</v>
      </c>
      <c r="J880" s="45">
        <v>2092.91</v>
      </c>
      <c r="K880" s="45">
        <v>2098.7600000000002</v>
      </c>
      <c r="L880" s="45">
        <v>2083.87</v>
      </c>
      <c r="M880" s="45">
        <v>2074.33</v>
      </c>
      <c r="N880" s="45">
        <v>2091.42</v>
      </c>
      <c r="O880" s="45">
        <v>2093.36</v>
      </c>
      <c r="P880" s="45">
        <v>2079.87</v>
      </c>
      <c r="Q880" s="45">
        <v>2102.09</v>
      </c>
      <c r="R880" s="45">
        <v>2125.0300000000002</v>
      </c>
      <c r="S880" s="45">
        <v>2125.44</v>
      </c>
      <c r="T880" s="45">
        <v>2064.38</v>
      </c>
      <c r="U880" s="45">
        <v>2051.46</v>
      </c>
      <c r="V880" s="45">
        <v>1984.93</v>
      </c>
      <c r="W880" s="45">
        <v>1993.19</v>
      </c>
      <c r="X880" s="45">
        <v>2040.62</v>
      </c>
      <c r="Y880" s="45">
        <v>2011.45</v>
      </c>
    </row>
    <row r="881" spans="1:25" s="43" customFormat="1" x14ac:dyDescent="0.25">
      <c r="A881" s="34">
        <v>25</v>
      </c>
      <c r="B881" s="45">
        <v>1946.74</v>
      </c>
      <c r="C881" s="45">
        <v>2015.45</v>
      </c>
      <c r="D881" s="45">
        <v>1849.1</v>
      </c>
      <c r="E881" s="45">
        <v>1932.26</v>
      </c>
      <c r="F881" s="45">
        <v>2092.7399999999998</v>
      </c>
      <c r="G881" s="45">
        <v>2094.66</v>
      </c>
      <c r="H881" s="45">
        <v>2106.31</v>
      </c>
      <c r="I881" s="45">
        <v>2139.7199999999998</v>
      </c>
      <c r="J881" s="45">
        <v>2186.39</v>
      </c>
      <c r="K881" s="45">
        <v>2189.15</v>
      </c>
      <c r="L881" s="45">
        <v>2179.4899999999998</v>
      </c>
      <c r="M881" s="45">
        <v>2170.29</v>
      </c>
      <c r="N881" s="45">
        <v>2141.7399999999998</v>
      </c>
      <c r="O881" s="45">
        <v>2104.61</v>
      </c>
      <c r="P881" s="45">
        <v>2079.09</v>
      </c>
      <c r="Q881" s="45">
        <v>2094.14</v>
      </c>
      <c r="R881" s="45">
        <v>2119.06</v>
      </c>
      <c r="S881" s="45">
        <v>2158.04</v>
      </c>
      <c r="T881" s="45">
        <v>2172.8000000000002</v>
      </c>
      <c r="U881" s="45">
        <v>2166.79</v>
      </c>
      <c r="V881" s="45">
        <v>2043.63</v>
      </c>
      <c r="W881" s="45">
        <v>2051.73</v>
      </c>
      <c r="X881" s="45">
        <v>2097.89</v>
      </c>
      <c r="Y881" s="45">
        <v>2100.36</v>
      </c>
    </row>
    <row r="882" spans="1:25" s="43" customFormat="1" x14ac:dyDescent="0.25">
      <c r="A882" s="34">
        <v>26</v>
      </c>
      <c r="B882" s="45">
        <v>1942.43</v>
      </c>
      <c r="C882" s="45">
        <v>1939.74</v>
      </c>
      <c r="D882" s="45">
        <v>1833.68</v>
      </c>
      <c r="E882" s="45">
        <v>1841.84</v>
      </c>
      <c r="F882" s="45">
        <v>1927.85</v>
      </c>
      <c r="G882" s="45">
        <v>2014.42</v>
      </c>
      <c r="H882" s="45">
        <v>2081.3000000000002</v>
      </c>
      <c r="I882" s="45">
        <v>2070.98</v>
      </c>
      <c r="J882" s="45">
        <v>2099.5300000000002</v>
      </c>
      <c r="K882" s="45">
        <v>2132.63</v>
      </c>
      <c r="L882" s="45">
        <v>2103.41</v>
      </c>
      <c r="M882" s="45">
        <v>2120.06</v>
      </c>
      <c r="N882" s="45">
        <v>2112.7800000000002</v>
      </c>
      <c r="O882" s="45">
        <v>2073.6</v>
      </c>
      <c r="P882" s="45">
        <v>2089.13</v>
      </c>
      <c r="Q882" s="45">
        <v>2097.11</v>
      </c>
      <c r="R882" s="45">
        <v>2113.96</v>
      </c>
      <c r="S882" s="45">
        <v>2102.7600000000002</v>
      </c>
      <c r="T882" s="45">
        <v>2129.73</v>
      </c>
      <c r="U882" s="45">
        <v>2050.52</v>
      </c>
      <c r="V882" s="45">
        <v>2039.17</v>
      </c>
      <c r="W882" s="45">
        <v>1926.82</v>
      </c>
      <c r="X882" s="45">
        <v>1941.16</v>
      </c>
      <c r="Y882" s="45">
        <v>1934.32</v>
      </c>
    </row>
    <row r="883" spans="1:25" s="43" customFormat="1" x14ac:dyDescent="0.25">
      <c r="A883" s="34">
        <v>27</v>
      </c>
      <c r="B883" s="45">
        <v>1977.27</v>
      </c>
      <c r="C883" s="45">
        <v>1991.48</v>
      </c>
      <c r="D883" s="45">
        <v>2073.34</v>
      </c>
      <c r="E883" s="45">
        <v>2079.2199999999998</v>
      </c>
      <c r="F883" s="45">
        <v>2107.1799999999998</v>
      </c>
      <c r="G883" s="45">
        <v>2114.16</v>
      </c>
      <c r="H883" s="45">
        <v>2123.91</v>
      </c>
      <c r="I883" s="45">
        <v>2107.41</v>
      </c>
      <c r="J883" s="45">
        <v>2121.92</v>
      </c>
      <c r="K883" s="45">
        <v>2120.12</v>
      </c>
      <c r="L883" s="45">
        <v>2117.0700000000002</v>
      </c>
      <c r="M883" s="45">
        <v>2113.5500000000002</v>
      </c>
      <c r="N883" s="45">
        <v>2111.56</v>
      </c>
      <c r="O883" s="45">
        <v>2079.67</v>
      </c>
      <c r="P883" s="45">
        <v>2129.21</v>
      </c>
      <c r="Q883" s="45">
        <v>2088.54</v>
      </c>
      <c r="R883" s="45">
        <v>2094.56</v>
      </c>
      <c r="S883" s="45">
        <v>2108.23</v>
      </c>
      <c r="T883" s="45">
        <v>2080.2800000000002</v>
      </c>
      <c r="U883" s="45">
        <v>2076.0500000000002</v>
      </c>
      <c r="V883" s="45">
        <v>2029.48</v>
      </c>
      <c r="W883" s="45">
        <v>2053.9499999999998</v>
      </c>
      <c r="X883" s="45">
        <v>2086.4</v>
      </c>
      <c r="Y883" s="45">
        <v>2066.52</v>
      </c>
    </row>
    <row r="884" spans="1:25" s="43" customFormat="1" x14ac:dyDescent="0.25">
      <c r="A884" s="34">
        <v>28</v>
      </c>
      <c r="B884" s="45">
        <v>1844.42</v>
      </c>
      <c r="C884" s="45">
        <v>1836.5</v>
      </c>
      <c r="D884" s="45">
        <v>1793.03</v>
      </c>
      <c r="E884" s="45">
        <v>1826.54</v>
      </c>
      <c r="F884" s="45">
        <v>1910.14</v>
      </c>
      <c r="G884" s="45">
        <v>2095.38</v>
      </c>
      <c r="H884" s="45">
        <v>2089.2399999999998</v>
      </c>
      <c r="I884" s="45">
        <v>2063.9699999999998</v>
      </c>
      <c r="J884" s="45">
        <v>2083.06</v>
      </c>
      <c r="K884" s="45">
        <v>2073.63</v>
      </c>
      <c r="L884" s="45">
        <v>2067.88</v>
      </c>
      <c r="M884" s="45">
        <v>2059.98</v>
      </c>
      <c r="N884" s="45">
        <v>2061.09</v>
      </c>
      <c r="O884" s="45">
        <v>2061.88</v>
      </c>
      <c r="P884" s="45">
        <v>2107.2199999999998</v>
      </c>
      <c r="Q884" s="45">
        <v>2064.4299999999998</v>
      </c>
      <c r="R884" s="45">
        <v>2064.69</v>
      </c>
      <c r="S884" s="45">
        <v>2095.1999999999998</v>
      </c>
      <c r="T884" s="45">
        <v>2082.7199999999998</v>
      </c>
      <c r="U884" s="45">
        <v>2049.7199999999998</v>
      </c>
      <c r="V884" s="45">
        <v>2034.75</v>
      </c>
      <c r="W884" s="45">
        <v>2075.89</v>
      </c>
      <c r="X884" s="45">
        <v>1936.49</v>
      </c>
      <c r="Y884" s="45">
        <v>1937.58</v>
      </c>
    </row>
    <row r="885" spans="1:25" s="43" customFormat="1" x14ac:dyDescent="0.25">
      <c r="A885" s="34">
        <v>29</v>
      </c>
      <c r="B885" s="45">
        <v>1754.91</v>
      </c>
      <c r="C885" s="45">
        <v>1752.04</v>
      </c>
      <c r="D885" s="45">
        <v>1672.36</v>
      </c>
      <c r="E885" s="45">
        <v>1719.18</v>
      </c>
      <c r="F885" s="45">
        <v>1806.31</v>
      </c>
      <c r="G885" s="45">
        <v>1903.26</v>
      </c>
      <c r="H885" s="45">
        <v>2067.5</v>
      </c>
      <c r="I885" s="45">
        <v>2058.2600000000002</v>
      </c>
      <c r="J885" s="45">
        <v>2052.71</v>
      </c>
      <c r="K885" s="45">
        <v>2050.4299999999998</v>
      </c>
      <c r="L885" s="45">
        <v>2051.4299999999998</v>
      </c>
      <c r="M885" s="45">
        <v>2050.13</v>
      </c>
      <c r="N885" s="45">
        <v>2049.41</v>
      </c>
      <c r="O885" s="45">
        <v>2050.54</v>
      </c>
      <c r="P885" s="45">
        <v>2053.3200000000002</v>
      </c>
      <c r="Q885" s="45">
        <v>2056.0300000000002</v>
      </c>
      <c r="R885" s="45">
        <v>2059.17</v>
      </c>
      <c r="S885" s="45">
        <v>2060.87</v>
      </c>
      <c r="T885" s="45">
        <v>1986.16</v>
      </c>
      <c r="U885" s="45">
        <v>1917.01</v>
      </c>
      <c r="V885" s="45">
        <v>1917.7</v>
      </c>
      <c r="W885" s="45">
        <v>1937.34</v>
      </c>
      <c r="X885" s="45">
        <v>1866.52</v>
      </c>
      <c r="Y885" s="45">
        <v>1753.64</v>
      </c>
    </row>
    <row r="886" spans="1:25" s="43" customFormat="1" x14ac:dyDescent="0.25">
      <c r="A886" s="34">
        <v>30</v>
      </c>
      <c r="B886" s="45">
        <v>1719.45</v>
      </c>
      <c r="C886" s="45">
        <v>1691.13</v>
      </c>
      <c r="D886" s="45">
        <v>1599.07</v>
      </c>
      <c r="E886" s="45">
        <v>1672.71</v>
      </c>
      <c r="F886" s="45">
        <v>1768.06</v>
      </c>
      <c r="G886" s="45">
        <v>1878.34</v>
      </c>
      <c r="H886" s="45">
        <v>1895.92</v>
      </c>
      <c r="I886" s="45">
        <v>1944.77</v>
      </c>
      <c r="J886" s="45">
        <v>1905.54</v>
      </c>
      <c r="K886" s="45">
        <v>1903.34</v>
      </c>
      <c r="L886" s="45">
        <v>1899.43</v>
      </c>
      <c r="M886" s="45">
        <v>1900.94</v>
      </c>
      <c r="N886" s="45">
        <v>1899.86</v>
      </c>
      <c r="O886" s="45">
        <v>2006.14</v>
      </c>
      <c r="P886" s="45">
        <v>2016.3</v>
      </c>
      <c r="Q886" s="45">
        <v>2021.02</v>
      </c>
      <c r="R886" s="45">
        <v>2025.85</v>
      </c>
      <c r="S886" s="45">
        <v>2030.82</v>
      </c>
      <c r="T886" s="45">
        <v>1892.54</v>
      </c>
      <c r="U886" s="45">
        <v>1895.42</v>
      </c>
      <c r="V886" s="45">
        <v>1901.42</v>
      </c>
      <c r="W886" s="45">
        <v>1918.97</v>
      </c>
      <c r="X886" s="45">
        <v>1814.59</v>
      </c>
      <c r="Y886" s="45">
        <v>1754.81</v>
      </c>
    </row>
    <row r="887" spans="1:25" s="43" customFormat="1" x14ac:dyDescent="0.25">
      <c r="A887" s="34">
        <v>31</v>
      </c>
      <c r="B887" s="45">
        <v>1798.9</v>
      </c>
      <c r="C887" s="45">
        <v>1793.1</v>
      </c>
      <c r="D887" s="45">
        <v>1713.13</v>
      </c>
      <c r="E887" s="45">
        <v>1711.36</v>
      </c>
      <c r="F887" s="45">
        <v>1785.28</v>
      </c>
      <c r="G887" s="45">
        <v>1904.02</v>
      </c>
      <c r="H887" s="45">
        <v>2042.54</v>
      </c>
      <c r="I887" s="45">
        <v>2051.4299999999998</v>
      </c>
      <c r="J887" s="45">
        <v>2062.2800000000002</v>
      </c>
      <c r="K887" s="45">
        <v>2054.5500000000002</v>
      </c>
      <c r="L887" s="45">
        <v>2046.06</v>
      </c>
      <c r="M887" s="45">
        <v>2046.92</v>
      </c>
      <c r="N887" s="45">
        <v>2036.89</v>
      </c>
      <c r="O887" s="45">
        <v>2029.65</v>
      </c>
      <c r="P887" s="45">
        <v>2019.25</v>
      </c>
      <c r="Q887" s="45">
        <v>2021.5</v>
      </c>
      <c r="R887" s="45">
        <v>2026.22</v>
      </c>
      <c r="S887" s="45">
        <v>2048.9499999999998</v>
      </c>
      <c r="T887" s="45">
        <v>2022.86</v>
      </c>
      <c r="U887" s="45">
        <v>2045.02</v>
      </c>
      <c r="V887" s="45">
        <v>1918.15</v>
      </c>
      <c r="W887" s="45">
        <v>1972.9</v>
      </c>
      <c r="X887" s="45">
        <v>1955.28</v>
      </c>
      <c r="Y887" s="45">
        <v>1932.49</v>
      </c>
    </row>
    <row r="888" spans="1:25" x14ac:dyDescent="0.25">
      <c r="A888" s="46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</row>
    <row r="889" spans="1:25" x14ac:dyDescent="0.25">
      <c r="A889" s="115" t="s">
        <v>81</v>
      </c>
      <c r="B889" s="116" t="s">
        <v>108</v>
      </c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</row>
    <row r="890" spans="1:25" ht="30" x14ac:dyDescent="0.25">
      <c r="A890" s="115"/>
      <c r="B890" s="37" t="s">
        <v>83</v>
      </c>
      <c r="C890" s="37" t="s">
        <v>84</v>
      </c>
      <c r="D890" s="37" t="s">
        <v>85</v>
      </c>
      <c r="E890" s="37" t="s">
        <v>86</v>
      </c>
      <c r="F890" s="37" t="s">
        <v>87</v>
      </c>
      <c r="G890" s="37" t="s">
        <v>88</v>
      </c>
      <c r="H890" s="37" t="s">
        <v>89</v>
      </c>
      <c r="I890" s="37" t="s">
        <v>90</v>
      </c>
      <c r="J890" s="37" t="s">
        <v>91</v>
      </c>
      <c r="K890" s="37" t="s">
        <v>92</v>
      </c>
      <c r="L890" s="37" t="s">
        <v>93</v>
      </c>
      <c r="M890" s="37" t="s">
        <v>94</v>
      </c>
      <c r="N890" s="37" t="s">
        <v>95</v>
      </c>
      <c r="O890" s="37" t="s">
        <v>96</v>
      </c>
      <c r="P890" s="37" t="s">
        <v>97</v>
      </c>
      <c r="Q890" s="37" t="s">
        <v>98</v>
      </c>
      <c r="R890" s="37" t="s">
        <v>99</v>
      </c>
      <c r="S890" s="37" t="s">
        <v>100</v>
      </c>
      <c r="T890" s="37" t="s">
        <v>101</v>
      </c>
      <c r="U890" s="37" t="s">
        <v>102</v>
      </c>
      <c r="V890" s="37" t="s">
        <v>103</v>
      </c>
      <c r="W890" s="37" t="s">
        <v>104</v>
      </c>
      <c r="X890" s="37" t="s">
        <v>105</v>
      </c>
      <c r="Y890" s="37" t="s">
        <v>106</v>
      </c>
    </row>
    <row r="891" spans="1:25" x14ac:dyDescent="0.25">
      <c r="A891" s="34">
        <v>1</v>
      </c>
      <c r="B891" s="35">
        <v>2104.5</v>
      </c>
      <c r="C891" s="35">
        <v>2102.5500000000002</v>
      </c>
      <c r="D891" s="35">
        <v>2134.8000000000002</v>
      </c>
      <c r="E891" s="35">
        <v>2111.64</v>
      </c>
      <c r="F891" s="35">
        <v>2105.7199999999998</v>
      </c>
      <c r="G891" s="35">
        <v>2110.16</v>
      </c>
      <c r="H891" s="35">
        <v>2137.4299999999998</v>
      </c>
      <c r="I891" s="35">
        <v>2152.52</v>
      </c>
      <c r="J891" s="35">
        <v>2145.84</v>
      </c>
      <c r="K891" s="35">
        <v>2143.14</v>
      </c>
      <c r="L891" s="35">
        <v>2145.87</v>
      </c>
      <c r="M891" s="35">
        <v>2134.6799999999998</v>
      </c>
      <c r="N891" s="35">
        <v>2121.3000000000002</v>
      </c>
      <c r="O891" s="35">
        <v>2128.86</v>
      </c>
      <c r="P891" s="35">
        <v>2147.25</v>
      </c>
      <c r="Q891" s="35">
        <v>2144.86</v>
      </c>
      <c r="R891" s="35">
        <v>2150.39</v>
      </c>
      <c r="S891" s="35">
        <v>2134.09</v>
      </c>
      <c r="T891" s="35">
        <v>2166.4</v>
      </c>
      <c r="U891" s="35">
        <v>2172.2399999999998</v>
      </c>
      <c r="V891" s="35">
        <v>2186.67</v>
      </c>
      <c r="W891" s="35">
        <v>2169.98</v>
      </c>
      <c r="X891" s="35">
        <v>2148.52</v>
      </c>
      <c r="Y891" s="35">
        <v>2127.12</v>
      </c>
    </row>
    <row r="892" spans="1:25" x14ac:dyDescent="0.25">
      <c r="A892" s="34">
        <v>2</v>
      </c>
      <c r="B892" s="35">
        <v>2046.08</v>
      </c>
      <c r="C892" s="35">
        <v>2044.83</v>
      </c>
      <c r="D892" s="35">
        <v>2048.8200000000002</v>
      </c>
      <c r="E892" s="35">
        <v>2065.71</v>
      </c>
      <c r="F892" s="35">
        <v>2063.7199999999998</v>
      </c>
      <c r="G892" s="35">
        <v>2071.98</v>
      </c>
      <c r="H892" s="35">
        <v>2089.5100000000002</v>
      </c>
      <c r="I892" s="35">
        <v>2086.59</v>
      </c>
      <c r="J892" s="35">
        <v>2084.4499999999998</v>
      </c>
      <c r="K892" s="35">
        <v>2083.42</v>
      </c>
      <c r="L892" s="35">
        <v>2078.4699999999998</v>
      </c>
      <c r="M892" s="35">
        <v>2078.79</v>
      </c>
      <c r="N892" s="35">
        <v>2076.56</v>
      </c>
      <c r="O892" s="35">
        <v>2077.1799999999998</v>
      </c>
      <c r="P892" s="35">
        <v>2090.81</v>
      </c>
      <c r="Q892" s="35">
        <v>2094.77</v>
      </c>
      <c r="R892" s="35">
        <v>2094.37</v>
      </c>
      <c r="S892" s="35">
        <v>2092.1799999999998</v>
      </c>
      <c r="T892" s="35">
        <v>2122.92</v>
      </c>
      <c r="U892" s="35">
        <v>2137.48</v>
      </c>
      <c r="V892" s="35">
        <v>2153.04</v>
      </c>
      <c r="W892" s="35">
        <v>2143.04</v>
      </c>
      <c r="X892" s="35">
        <v>2116.4</v>
      </c>
      <c r="Y892" s="35">
        <v>2100.2800000000002</v>
      </c>
    </row>
    <row r="893" spans="1:25" x14ac:dyDescent="0.25">
      <c r="A893" s="34">
        <v>3</v>
      </c>
      <c r="B893" s="35">
        <v>2046.21</v>
      </c>
      <c r="C893" s="35">
        <v>2016.27</v>
      </c>
      <c r="D893" s="35">
        <v>2044.11</v>
      </c>
      <c r="E893" s="35">
        <v>2025.86</v>
      </c>
      <c r="F893" s="35">
        <v>2020.96</v>
      </c>
      <c r="G893" s="35">
        <v>2033.19</v>
      </c>
      <c r="H893" s="35">
        <v>2054.3200000000002</v>
      </c>
      <c r="I893" s="35">
        <v>2043.76</v>
      </c>
      <c r="J893" s="35">
        <v>2037.44</v>
      </c>
      <c r="K893" s="35">
        <v>2032.54</v>
      </c>
      <c r="L893" s="35">
        <v>2029.7</v>
      </c>
      <c r="M893" s="35">
        <v>2034.14</v>
      </c>
      <c r="N893" s="35">
        <v>2029.12</v>
      </c>
      <c r="O893" s="35">
        <v>2023.58</v>
      </c>
      <c r="P893" s="35">
        <v>2034.14</v>
      </c>
      <c r="Q893" s="35">
        <v>2041.33</v>
      </c>
      <c r="R893" s="35">
        <v>2042.86</v>
      </c>
      <c r="S893" s="35">
        <v>2043.01</v>
      </c>
      <c r="T893" s="35">
        <v>2082.33</v>
      </c>
      <c r="U893" s="35">
        <v>2091.75</v>
      </c>
      <c r="V893" s="35">
        <v>2121.6</v>
      </c>
      <c r="W893" s="35">
        <v>2098.94</v>
      </c>
      <c r="X893" s="35">
        <v>2073.9499999999998</v>
      </c>
      <c r="Y893" s="35">
        <v>2057.21</v>
      </c>
    </row>
    <row r="894" spans="1:25" x14ac:dyDescent="0.25">
      <c r="A894" s="34">
        <v>4</v>
      </c>
      <c r="B894" s="35">
        <v>2157.52</v>
      </c>
      <c r="C894" s="35">
        <v>2152.09</v>
      </c>
      <c r="D894" s="35">
        <v>2133.8000000000002</v>
      </c>
      <c r="E894" s="35">
        <v>2096.36</v>
      </c>
      <c r="F894" s="35">
        <v>2099.39</v>
      </c>
      <c r="G894" s="35">
        <v>2097.56</v>
      </c>
      <c r="H894" s="35">
        <v>2119.0100000000002</v>
      </c>
      <c r="I894" s="35">
        <v>2134.12</v>
      </c>
      <c r="J894" s="35">
        <v>2144.19</v>
      </c>
      <c r="K894" s="35">
        <v>2148.59</v>
      </c>
      <c r="L894" s="35">
        <v>2143.11</v>
      </c>
      <c r="M894" s="35">
        <v>2139.1799999999998</v>
      </c>
      <c r="N894" s="35">
        <v>2138.9</v>
      </c>
      <c r="O894" s="35">
        <v>2141.0700000000002</v>
      </c>
      <c r="P894" s="35">
        <v>2148.9</v>
      </c>
      <c r="Q894" s="35">
        <v>2155.5</v>
      </c>
      <c r="R894" s="35">
        <v>2156.34</v>
      </c>
      <c r="S894" s="35">
        <v>2149.2800000000002</v>
      </c>
      <c r="T894" s="35">
        <v>2189.06</v>
      </c>
      <c r="U894" s="35">
        <v>2208.25</v>
      </c>
      <c r="V894" s="35">
        <v>2235.21</v>
      </c>
      <c r="W894" s="35">
        <v>2212.39</v>
      </c>
      <c r="X894" s="35">
        <v>2171.91</v>
      </c>
      <c r="Y894" s="35">
        <v>2156.8200000000002</v>
      </c>
    </row>
    <row r="895" spans="1:25" x14ac:dyDescent="0.25">
      <c r="A895" s="34">
        <v>5</v>
      </c>
      <c r="B895" s="35">
        <v>2290.37</v>
      </c>
      <c r="C895" s="35">
        <v>2276.06</v>
      </c>
      <c r="D895" s="35">
        <v>2195.09</v>
      </c>
      <c r="E895" s="35">
        <v>2168.1999999999998</v>
      </c>
      <c r="F895" s="35">
        <v>2227.5700000000002</v>
      </c>
      <c r="G895" s="35">
        <v>2223.91</v>
      </c>
      <c r="H895" s="35">
        <v>2228.88</v>
      </c>
      <c r="I895" s="35">
        <v>2228.5700000000002</v>
      </c>
      <c r="J895" s="35">
        <v>2230.56</v>
      </c>
      <c r="K895" s="35">
        <v>2347.37</v>
      </c>
      <c r="L895" s="35">
        <v>2342.62</v>
      </c>
      <c r="M895" s="35">
        <v>2340.4</v>
      </c>
      <c r="N895" s="35">
        <v>2348.6799999999998</v>
      </c>
      <c r="O895" s="35">
        <v>2352.0700000000002</v>
      </c>
      <c r="P895" s="35">
        <v>2374.0300000000002</v>
      </c>
      <c r="Q895" s="35">
        <v>2376.96</v>
      </c>
      <c r="R895" s="35">
        <v>2376.98</v>
      </c>
      <c r="S895" s="35">
        <v>2349.11</v>
      </c>
      <c r="T895" s="35">
        <v>2390.46</v>
      </c>
      <c r="U895" s="35">
        <v>2421.33</v>
      </c>
      <c r="V895" s="35">
        <v>2476.4499999999998</v>
      </c>
      <c r="W895" s="35">
        <v>2301.89</v>
      </c>
      <c r="X895" s="35">
        <v>2306.0300000000002</v>
      </c>
      <c r="Y895" s="35">
        <v>2296.0500000000002</v>
      </c>
    </row>
    <row r="896" spans="1:25" x14ac:dyDescent="0.25">
      <c r="A896" s="34">
        <v>6</v>
      </c>
      <c r="B896" s="35">
        <v>2281.6799999999998</v>
      </c>
      <c r="C896" s="35">
        <v>2183.77</v>
      </c>
      <c r="D896" s="35">
        <v>2187.1999999999998</v>
      </c>
      <c r="E896" s="35">
        <v>2245.48</v>
      </c>
      <c r="F896" s="35">
        <v>2256.33</v>
      </c>
      <c r="G896" s="35">
        <v>2256.11</v>
      </c>
      <c r="H896" s="35">
        <v>2260.4499999999998</v>
      </c>
      <c r="I896" s="35">
        <v>2247.36</v>
      </c>
      <c r="J896" s="35">
        <v>2245.4499999999998</v>
      </c>
      <c r="K896" s="35">
        <v>2237.75</v>
      </c>
      <c r="L896" s="35">
        <v>2229.39</v>
      </c>
      <c r="M896" s="35">
        <v>2228.5700000000002</v>
      </c>
      <c r="N896" s="35">
        <v>2220.34</v>
      </c>
      <c r="O896" s="35">
        <v>2220.27</v>
      </c>
      <c r="P896" s="35">
        <v>2229.5100000000002</v>
      </c>
      <c r="Q896" s="35">
        <v>2236.0100000000002</v>
      </c>
      <c r="R896" s="35">
        <v>2236.08</v>
      </c>
      <c r="S896" s="35">
        <v>2229.4899999999998</v>
      </c>
      <c r="T896" s="35">
        <v>2261.44</v>
      </c>
      <c r="U896" s="35">
        <v>2263.12</v>
      </c>
      <c r="V896" s="35">
        <v>2276.71</v>
      </c>
      <c r="W896" s="35">
        <v>2277.85</v>
      </c>
      <c r="X896" s="35">
        <v>2204</v>
      </c>
      <c r="Y896" s="35">
        <v>2191.87</v>
      </c>
    </row>
    <row r="897" spans="1:25" x14ac:dyDescent="0.25">
      <c r="A897" s="34">
        <v>7</v>
      </c>
      <c r="B897" s="35">
        <v>2163.69</v>
      </c>
      <c r="C897" s="35">
        <v>2167.4</v>
      </c>
      <c r="D897" s="35">
        <v>2193.85</v>
      </c>
      <c r="E897" s="35">
        <v>2163.02</v>
      </c>
      <c r="F897" s="35">
        <v>2158.1799999999998</v>
      </c>
      <c r="G897" s="35">
        <v>2209.13</v>
      </c>
      <c r="H897" s="35">
        <v>2228.77</v>
      </c>
      <c r="I897" s="35">
        <v>2229.89</v>
      </c>
      <c r="J897" s="35">
        <v>2256.25</v>
      </c>
      <c r="K897" s="35">
        <v>2240.48</v>
      </c>
      <c r="L897" s="35">
        <v>2226.0500000000002</v>
      </c>
      <c r="M897" s="35">
        <v>2220.17</v>
      </c>
      <c r="N897" s="35">
        <v>2208.41</v>
      </c>
      <c r="O897" s="35">
        <v>2207.69</v>
      </c>
      <c r="P897" s="35">
        <v>2212.2600000000002</v>
      </c>
      <c r="Q897" s="35">
        <v>2220.3000000000002</v>
      </c>
      <c r="R897" s="35">
        <v>2216.63</v>
      </c>
      <c r="S897" s="35">
        <v>2212.13</v>
      </c>
      <c r="T897" s="35">
        <v>2249.3000000000002</v>
      </c>
      <c r="U897" s="35">
        <v>2259.4499999999998</v>
      </c>
      <c r="V897" s="35">
        <v>2290.8000000000002</v>
      </c>
      <c r="W897" s="35">
        <v>2274.94</v>
      </c>
      <c r="X897" s="35">
        <v>2257.65</v>
      </c>
      <c r="Y897" s="35">
        <v>2232.13</v>
      </c>
    </row>
    <row r="898" spans="1:25" x14ac:dyDescent="0.25">
      <c r="A898" s="34">
        <v>8</v>
      </c>
      <c r="B898" s="35">
        <v>2061.56</v>
      </c>
      <c r="C898" s="35">
        <v>2063.96</v>
      </c>
      <c r="D898" s="35">
        <v>2069.4699999999998</v>
      </c>
      <c r="E898" s="35">
        <v>2029.46</v>
      </c>
      <c r="F898" s="35">
        <v>2026.63</v>
      </c>
      <c r="G898" s="35">
        <v>2001.04</v>
      </c>
      <c r="H898" s="35">
        <v>2018.91</v>
      </c>
      <c r="I898" s="35">
        <v>2043.29</v>
      </c>
      <c r="J898" s="35">
        <v>2101.42</v>
      </c>
      <c r="K898" s="35">
        <v>2100.14</v>
      </c>
      <c r="L898" s="35">
        <v>2096.65</v>
      </c>
      <c r="M898" s="35">
        <v>2094.4499999999998</v>
      </c>
      <c r="N898" s="35">
        <v>2095.92</v>
      </c>
      <c r="O898" s="35">
        <v>2095.9899999999998</v>
      </c>
      <c r="P898" s="35">
        <v>2101.52</v>
      </c>
      <c r="Q898" s="35">
        <v>2097.59</v>
      </c>
      <c r="R898" s="35">
        <v>2098.4899999999998</v>
      </c>
      <c r="S898" s="35">
        <v>2100.5100000000002</v>
      </c>
      <c r="T898" s="35">
        <v>2143.5300000000002</v>
      </c>
      <c r="U898" s="35">
        <v>2156.88</v>
      </c>
      <c r="V898" s="35">
        <v>2169.7600000000002</v>
      </c>
      <c r="W898" s="35">
        <v>2144.9499999999998</v>
      </c>
      <c r="X898" s="35">
        <v>2131.7600000000002</v>
      </c>
      <c r="Y898" s="35">
        <v>2082.56</v>
      </c>
    </row>
    <row r="899" spans="1:25" x14ac:dyDescent="0.25">
      <c r="A899" s="34">
        <v>9</v>
      </c>
      <c r="B899" s="35">
        <v>2129.91</v>
      </c>
      <c r="C899" s="35">
        <v>2142.06</v>
      </c>
      <c r="D899" s="35">
        <v>2205.3200000000002</v>
      </c>
      <c r="E899" s="35">
        <v>2190.64</v>
      </c>
      <c r="F899" s="35">
        <v>2156.7399999999998</v>
      </c>
      <c r="G899" s="35">
        <v>2146.8000000000002</v>
      </c>
      <c r="H899" s="35">
        <v>2190.2800000000002</v>
      </c>
      <c r="I899" s="35">
        <v>2174.94</v>
      </c>
      <c r="J899" s="35">
        <v>2189.6999999999998</v>
      </c>
      <c r="K899" s="35">
        <v>2184.3000000000002</v>
      </c>
      <c r="L899" s="35">
        <v>2178.5500000000002</v>
      </c>
      <c r="M899" s="35">
        <v>2182.35</v>
      </c>
      <c r="N899" s="35">
        <v>2174.39</v>
      </c>
      <c r="O899" s="35">
        <v>2170.41</v>
      </c>
      <c r="P899" s="35">
        <v>2175.34</v>
      </c>
      <c r="Q899" s="35">
        <v>2179.81</v>
      </c>
      <c r="R899" s="35">
        <v>2180.9299999999998</v>
      </c>
      <c r="S899" s="35">
        <v>2177.6</v>
      </c>
      <c r="T899" s="35">
        <v>2216.0300000000002</v>
      </c>
      <c r="U899" s="35">
        <v>2227.48</v>
      </c>
      <c r="V899" s="35">
        <v>2235.96</v>
      </c>
      <c r="W899" s="35">
        <v>2173.86</v>
      </c>
      <c r="X899" s="35">
        <v>2181.91</v>
      </c>
      <c r="Y899" s="35">
        <v>2178.13</v>
      </c>
    </row>
    <row r="900" spans="1:25" x14ac:dyDescent="0.25">
      <c r="A900" s="34">
        <v>10</v>
      </c>
      <c r="B900" s="35">
        <v>2065.59</v>
      </c>
      <c r="C900" s="35">
        <v>2064.9499999999998</v>
      </c>
      <c r="D900" s="35">
        <v>2120.54</v>
      </c>
      <c r="E900" s="35">
        <v>2097.61</v>
      </c>
      <c r="F900" s="35">
        <v>2094.36</v>
      </c>
      <c r="G900" s="35">
        <v>2092.14</v>
      </c>
      <c r="H900" s="35">
        <v>2084.08</v>
      </c>
      <c r="I900" s="35">
        <v>2086.1799999999998</v>
      </c>
      <c r="J900" s="35">
        <v>2085.42</v>
      </c>
      <c r="K900" s="35">
        <v>2080.41</v>
      </c>
      <c r="L900" s="35">
        <v>2020.25</v>
      </c>
      <c r="M900" s="35">
        <v>2019.56</v>
      </c>
      <c r="N900" s="35">
        <v>2020.61</v>
      </c>
      <c r="O900" s="35">
        <v>2056.4899999999998</v>
      </c>
      <c r="P900" s="35">
        <v>2063.0100000000002</v>
      </c>
      <c r="Q900" s="35">
        <v>2057.9299999999998</v>
      </c>
      <c r="R900" s="35">
        <v>2067.23</v>
      </c>
      <c r="S900" s="35">
        <v>2022.45</v>
      </c>
      <c r="T900" s="35">
        <v>2096.5100000000002</v>
      </c>
      <c r="U900" s="35">
        <v>2111.52</v>
      </c>
      <c r="V900" s="35">
        <v>2123.17</v>
      </c>
      <c r="W900" s="35">
        <v>2121.6</v>
      </c>
      <c r="X900" s="35">
        <v>2071.1799999999998</v>
      </c>
      <c r="Y900" s="35">
        <v>2074.0700000000002</v>
      </c>
    </row>
    <row r="901" spans="1:25" x14ac:dyDescent="0.25">
      <c r="A901" s="34">
        <v>11</v>
      </c>
      <c r="B901" s="35">
        <v>1937.24</v>
      </c>
      <c r="C901" s="35">
        <v>1917.15</v>
      </c>
      <c r="D901" s="35">
        <v>1940.11</v>
      </c>
      <c r="E901" s="35">
        <v>1905.76</v>
      </c>
      <c r="F901" s="35">
        <v>1900.33</v>
      </c>
      <c r="G901" s="35">
        <v>1874.66</v>
      </c>
      <c r="H901" s="35">
        <v>1909.67</v>
      </c>
      <c r="I901" s="35">
        <v>1921.37</v>
      </c>
      <c r="J901" s="35">
        <v>1906.2</v>
      </c>
      <c r="K901" s="35">
        <v>1896.83</v>
      </c>
      <c r="L901" s="35">
        <v>1890.94</v>
      </c>
      <c r="M901" s="35">
        <v>1887.09</v>
      </c>
      <c r="N901" s="35">
        <v>1868.77</v>
      </c>
      <c r="O901" s="35">
        <v>1860.9</v>
      </c>
      <c r="P901" s="35">
        <v>1862.1</v>
      </c>
      <c r="Q901" s="35">
        <v>1905.78</v>
      </c>
      <c r="R901" s="35">
        <v>1905.92</v>
      </c>
      <c r="S901" s="35">
        <v>1894.13</v>
      </c>
      <c r="T901" s="35">
        <v>1928.42</v>
      </c>
      <c r="U901" s="35">
        <v>1937.77</v>
      </c>
      <c r="V901" s="35">
        <v>1954.5</v>
      </c>
      <c r="W901" s="35">
        <v>1941.29</v>
      </c>
      <c r="X901" s="35">
        <v>1932.95</v>
      </c>
      <c r="Y901" s="35">
        <v>1928.79</v>
      </c>
    </row>
    <row r="902" spans="1:25" x14ac:dyDescent="0.25">
      <c r="A902" s="34">
        <v>12</v>
      </c>
      <c r="B902" s="35">
        <v>1942.19</v>
      </c>
      <c r="C902" s="35">
        <v>1942.2</v>
      </c>
      <c r="D902" s="35">
        <v>1939.63</v>
      </c>
      <c r="E902" s="35">
        <v>1904.46</v>
      </c>
      <c r="F902" s="35">
        <v>1901.02</v>
      </c>
      <c r="G902" s="35">
        <v>1883.5</v>
      </c>
      <c r="H902" s="35">
        <v>1899.6</v>
      </c>
      <c r="I902" s="35">
        <v>1929.14</v>
      </c>
      <c r="J902" s="35">
        <v>1937.22</v>
      </c>
      <c r="K902" s="35">
        <v>1925.96</v>
      </c>
      <c r="L902" s="35">
        <v>1925.06</v>
      </c>
      <c r="M902" s="35">
        <v>1921.55</v>
      </c>
      <c r="N902" s="35">
        <v>1928.77</v>
      </c>
      <c r="O902" s="35">
        <v>1920.68</v>
      </c>
      <c r="P902" s="35">
        <v>1923.36</v>
      </c>
      <c r="Q902" s="35">
        <v>1940.87</v>
      </c>
      <c r="R902" s="35">
        <v>1955.63</v>
      </c>
      <c r="S902" s="35">
        <v>1977.43</v>
      </c>
      <c r="T902" s="35">
        <v>2021.45</v>
      </c>
      <c r="U902" s="35">
        <v>2032.95</v>
      </c>
      <c r="V902" s="35">
        <v>2053.1799999999998</v>
      </c>
      <c r="W902" s="35">
        <v>2034.11</v>
      </c>
      <c r="X902" s="35">
        <v>2011.5</v>
      </c>
      <c r="Y902" s="35">
        <v>1996.05</v>
      </c>
    </row>
    <row r="903" spans="1:25" x14ac:dyDescent="0.25">
      <c r="A903" s="34">
        <v>13</v>
      </c>
      <c r="B903" s="35">
        <v>1987.78</v>
      </c>
      <c r="C903" s="35">
        <v>1977.39</v>
      </c>
      <c r="D903" s="35">
        <v>2004.98</v>
      </c>
      <c r="E903" s="35">
        <v>1981.59</v>
      </c>
      <c r="F903" s="35">
        <v>2134.21</v>
      </c>
      <c r="G903" s="35">
        <v>1977.76</v>
      </c>
      <c r="H903" s="35">
        <v>2043.16</v>
      </c>
      <c r="I903" s="35">
        <v>1979.98</v>
      </c>
      <c r="J903" s="35">
        <v>1976.61</v>
      </c>
      <c r="K903" s="35">
        <v>1973.49</v>
      </c>
      <c r="L903" s="35">
        <v>1973.06</v>
      </c>
      <c r="M903" s="35">
        <v>1974.34</v>
      </c>
      <c r="N903" s="35">
        <v>1969.68</v>
      </c>
      <c r="O903" s="35">
        <v>1973.06</v>
      </c>
      <c r="P903" s="35">
        <v>2016.37</v>
      </c>
      <c r="Q903" s="35">
        <v>2027.98</v>
      </c>
      <c r="R903" s="35">
        <v>2022.54</v>
      </c>
      <c r="S903" s="35">
        <v>1986.01</v>
      </c>
      <c r="T903" s="35">
        <v>2031.89</v>
      </c>
      <c r="U903" s="35">
        <v>2045.31</v>
      </c>
      <c r="V903" s="35">
        <v>2077.0500000000002</v>
      </c>
      <c r="W903" s="35">
        <v>2062.92</v>
      </c>
      <c r="X903" s="35">
        <v>2045.68</v>
      </c>
      <c r="Y903" s="35">
        <v>2012.89</v>
      </c>
    </row>
    <row r="904" spans="1:25" x14ac:dyDescent="0.25">
      <c r="A904" s="34">
        <v>14</v>
      </c>
      <c r="B904" s="35">
        <v>1944.65</v>
      </c>
      <c r="C904" s="35">
        <v>1944.47</v>
      </c>
      <c r="D904" s="35">
        <v>1973.57</v>
      </c>
      <c r="E904" s="35">
        <v>1965.51</v>
      </c>
      <c r="F904" s="35">
        <v>1981.43</v>
      </c>
      <c r="G904" s="35">
        <v>1973.29</v>
      </c>
      <c r="H904" s="35">
        <v>2021.78</v>
      </c>
      <c r="I904" s="35">
        <v>2017.39</v>
      </c>
      <c r="J904" s="35">
        <v>1988.84</v>
      </c>
      <c r="K904" s="35">
        <v>1984.35</v>
      </c>
      <c r="L904" s="35">
        <v>1979.69</v>
      </c>
      <c r="M904" s="35">
        <v>1967.63</v>
      </c>
      <c r="N904" s="35">
        <v>1964.55</v>
      </c>
      <c r="O904" s="35">
        <v>1963.11</v>
      </c>
      <c r="P904" s="35">
        <v>1990.48</v>
      </c>
      <c r="Q904" s="35">
        <v>2009.33</v>
      </c>
      <c r="R904" s="35">
        <v>1991.92</v>
      </c>
      <c r="S904" s="35">
        <v>1985.53</v>
      </c>
      <c r="T904" s="35">
        <v>2009.11</v>
      </c>
      <c r="U904" s="35">
        <v>2042.74</v>
      </c>
      <c r="V904" s="35">
        <v>2058.04</v>
      </c>
      <c r="W904" s="35">
        <v>2035.25</v>
      </c>
      <c r="X904" s="35">
        <v>2021.75</v>
      </c>
      <c r="Y904" s="35">
        <v>1970.91</v>
      </c>
    </row>
    <row r="905" spans="1:25" x14ac:dyDescent="0.25">
      <c r="A905" s="34">
        <v>15</v>
      </c>
      <c r="B905" s="35">
        <v>1884.94</v>
      </c>
      <c r="C905" s="35">
        <v>1878.36</v>
      </c>
      <c r="D905" s="35">
        <v>1902.55</v>
      </c>
      <c r="E905" s="35">
        <v>1884.18</v>
      </c>
      <c r="F905" s="35">
        <v>1899.62</v>
      </c>
      <c r="G905" s="35">
        <v>1874.08</v>
      </c>
      <c r="H905" s="35">
        <v>1910.35</v>
      </c>
      <c r="I905" s="35">
        <v>1930.21</v>
      </c>
      <c r="J905" s="35">
        <v>1923</v>
      </c>
      <c r="K905" s="35">
        <v>1917.63</v>
      </c>
      <c r="L905" s="35">
        <v>1915.58</v>
      </c>
      <c r="M905" s="35">
        <v>1914.55</v>
      </c>
      <c r="N905" s="35">
        <v>1904.41</v>
      </c>
      <c r="O905" s="35">
        <v>1903.71</v>
      </c>
      <c r="P905" s="35">
        <v>1933.98</v>
      </c>
      <c r="Q905" s="35">
        <v>1985.4</v>
      </c>
      <c r="R905" s="35">
        <v>1959.15</v>
      </c>
      <c r="S905" s="35">
        <v>2034.91</v>
      </c>
      <c r="T905" s="35">
        <v>1967.08</v>
      </c>
      <c r="U905" s="35">
        <v>1980.03</v>
      </c>
      <c r="V905" s="35">
        <v>2000.76</v>
      </c>
      <c r="W905" s="35">
        <v>1987.38</v>
      </c>
      <c r="X905" s="35">
        <v>1964.47</v>
      </c>
      <c r="Y905" s="35">
        <v>1925.67</v>
      </c>
    </row>
    <row r="906" spans="1:25" x14ac:dyDescent="0.25">
      <c r="A906" s="34">
        <v>16</v>
      </c>
      <c r="B906" s="35">
        <v>1907.64</v>
      </c>
      <c r="C906" s="35">
        <v>1898.36</v>
      </c>
      <c r="D906" s="35">
        <v>1926.84</v>
      </c>
      <c r="E906" s="35">
        <v>1922.41</v>
      </c>
      <c r="F906" s="35">
        <v>1925.29</v>
      </c>
      <c r="G906" s="35">
        <v>1920.52</v>
      </c>
      <c r="H906" s="35">
        <v>1961.86</v>
      </c>
      <c r="I906" s="35">
        <v>1953.74</v>
      </c>
      <c r="J906" s="35">
        <v>1947.18</v>
      </c>
      <c r="K906" s="35">
        <v>1945.76</v>
      </c>
      <c r="L906" s="35">
        <v>1944.1</v>
      </c>
      <c r="M906" s="35">
        <v>1943.43</v>
      </c>
      <c r="N906" s="35">
        <v>1941.73</v>
      </c>
      <c r="O906" s="35">
        <v>2094.39</v>
      </c>
      <c r="P906" s="35">
        <v>2102.0100000000002</v>
      </c>
      <c r="Q906" s="35">
        <v>1964.52</v>
      </c>
      <c r="R906" s="35">
        <v>1971.77</v>
      </c>
      <c r="S906" s="35">
        <v>1962.62</v>
      </c>
      <c r="T906" s="35">
        <v>1979.14</v>
      </c>
      <c r="U906" s="35">
        <v>1996.8</v>
      </c>
      <c r="V906" s="35">
        <v>2023.99</v>
      </c>
      <c r="W906" s="35">
        <v>2010.2</v>
      </c>
      <c r="X906" s="35">
        <v>1987.69</v>
      </c>
      <c r="Y906" s="35">
        <v>1961.35</v>
      </c>
    </row>
    <row r="907" spans="1:25" x14ac:dyDescent="0.25">
      <c r="A907" s="34">
        <v>17</v>
      </c>
      <c r="B907" s="35">
        <v>1932.31</v>
      </c>
      <c r="C907" s="35">
        <v>1925.6</v>
      </c>
      <c r="D907" s="35">
        <v>1962.82</v>
      </c>
      <c r="E907" s="35">
        <v>1945.11</v>
      </c>
      <c r="F907" s="35">
        <v>1960.48</v>
      </c>
      <c r="G907" s="35">
        <v>1941.9</v>
      </c>
      <c r="H907" s="35">
        <v>1979.76</v>
      </c>
      <c r="I907" s="35">
        <v>1982.15</v>
      </c>
      <c r="J907" s="35">
        <v>1969.17</v>
      </c>
      <c r="K907" s="35">
        <v>1966.83</v>
      </c>
      <c r="L907" s="35">
        <v>1941.74</v>
      </c>
      <c r="M907" s="35">
        <v>1938.38</v>
      </c>
      <c r="N907" s="35">
        <v>1937.81</v>
      </c>
      <c r="O907" s="35">
        <v>1943.38</v>
      </c>
      <c r="P907" s="35">
        <v>1951.03</v>
      </c>
      <c r="Q907" s="35">
        <v>1979.4</v>
      </c>
      <c r="R907" s="35">
        <v>1976.95</v>
      </c>
      <c r="S907" s="35">
        <v>1984.67</v>
      </c>
      <c r="T907" s="35">
        <v>2004.54</v>
      </c>
      <c r="U907" s="35">
        <v>2021.36</v>
      </c>
      <c r="V907" s="35">
        <v>2064.77</v>
      </c>
      <c r="W907" s="35">
        <v>2036.27</v>
      </c>
      <c r="X907" s="35">
        <v>2037.27</v>
      </c>
      <c r="Y907" s="35">
        <v>1996.88</v>
      </c>
    </row>
    <row r="908" spans="1:25" x14ac:dyDescent="0.25">
      <c r="A908" s="34">
        <v>18</v>
      </c>
      <c r="B908" s="35">
        <v>2074.1</v>
      </c>
      <c r="C908" s="35">
        <v>2051.4</v>
      </c>
      <c r="D908" s="35">
        <v>2055.5100000000002</v>
      </c>
      <c r="E908" s="35">
        <v>2019.79</v>
      </c>
      <c r="F908" s="35">
        <v>2023.06</v>
      </c>
      <c r="G908" s="35">
        <v>2012.91</v>
      </c>
      <c r="H908" s="35">
        <v>2053.88</v>
      </c>
      <c r="I908" s="35">
        <v>2065.37</v>
      </c>
      <c r="J908" s="35">
        <v>2099.79</v>
      </c>
      <c r="K908" s="35">
        <v>2094.94</v>
      </c>
      <c r="L908" s="35">
        <v>2089.5100000000002</v>
      </c>
      <c r="M908" s="35">
        <v>2085.4699999999998</v>
      </c>
      <c r="N908" s="35">
        <v>2078.2399999999998</v>
      </c>
      <c r="O908" s="35">
        <v>2082.48</v>
      </c>
      <c r="P908" s="35">
        <v>2098.39</v>
      </c>
      <c r="Q908" s="35">
        <v>2109.9699999999998</v>
      </c>
      <c r="R908" s="35">
        <v>2117.64</v>
      </c>
      <c r="S908" s="35">
        <v>2106.7800000000002</v>
      </c>
      <c r="T908" s="35">
        <v>2129.2600000000002</v>
      </c>
      <c r="U908" s="35">
        <v>2148.46</v>
      </c>
      <c r="V908" s="35">
        <v>2164.5300000000002</v>
      </c>
      <c r="W908" s="35">
        <v>2128.09</v>
      </c>
      <c r="X908" s="35">
        <v>2102.29</v>
      </c>
      <c r="Y908" s="35">
        <v>2043.84</v>
      </c>
    </row>
    <row r="909" spans="1:25" x14ac:dyDescent="0.25">
      <c r="A909" s="34">
        <v>19</v>
      </c>
      <c r="B909" s="35">
        <v>1999.4</v>
      </c>
      <c r="C909" s="35">
        <v>1988.08</v>
      </c>
      <c r="D909" s="35">
        <v>1994.14</v>
      </c>
      <c r="E909" s="35">
        <v>1961.7</v>
      </c>
      <c r="F909" s="35">
        <v>1954.19</v>
      </c>
      <c r="G909" s="35">
        <v>1932.55</v>
      </c>
      <c r="H909" s="35">
        <v>1941.85</v>
      </c>
      <c r="I909" s="35">
        <v>1967.86</v>
      </c>
      <c r="J909" s="35">
        <v>2019.45</v>
      </c>
      <c r="K909" s="35">
        <v>2027.28</v>
      </c>
      <c r="L909" s="35">
        <v>2030.36</v>
      </c>
      <c r="M909" s="35">
        <v>2028.46</v>
      </c>
      <c r="N909" s="35">
        <v>2030.83</v>
      </c>
      <c r="O909" s="35">
        <v>2030.74</v>
      </c>
      <c r="P909" s="35">
        <v>2086.48</v>
      </c>
      <c r="Q909" s="35">
        <v>2053.1</v>
      </c>
      <c r="R909" s="35">
        <v>2055.2600000000002</v>
      </c>
      <c r="S909" s="35">
        <v>2051.86</v>
      </c>
      <c r="T909" s="35">
        <v>2085.48</v>
      </c>
      <c r="U909" s="35">
        <v>2090.09</v>
      </c>
      <c r="V909" s="35">
        <v>2103.88</v>
      </c>
      <c r="W909" s="35">
        <v>2090.33</v>
      </c>
      <c r="X909" s="35">
        <v>2070.65</v>
      </c>
      <c r="Y909" s="35">
        <v>2011.23</v>
      </c>
    </row>
    <row r="910" spans="1:25" x14ac:dyDescent="0.25">
      <c r="A910" s="34">
        <v>20</v>
      </c>
      <c r="B910" s="35">
        <v>1990.66</v>
      </c>
      <c r="C910" s="35">
        <v>1995.98</v>
      </c>
      <c r="D910" s="35">
        <v>2069.34</v>
      </c>
      <c r="E910" s="35">
        <v>2072.16</v>
      </c>
      <c r="F910" s="35">
        <v>2126.46</v>
      </c>
      <c r="G910" s="35">
        <v>2154.8200000000002</v>
      </c>
      <c r="H910" s="35">
        <v>2182.21</v>
      </c>
      <c r="I910" s="35">
        <v>2198.9699999999998</v>
      </c>
      <c r="J910" s="35">
        <v>2213.14</v>
      </c>
      <c r="K910" s="35">
        <v>2202.2600000000002</v>
      </c>
      <c r="L910" s="35">
        <v>2191.8000000000002</v>
      </c>
      <c r="M910" s="35">
        <v>2190.71</v>
      </c>
      <c r="N910" s="35">
        <v>2181.13</v>
      </c>
      <c r="O910" s="35">
        <v>2173.36</v>
      </c>
      <c r="P910" s="35">
        <v>2185.4</v>
      </c>
      <c r="Q910" s="35">
        <v>2196.38</v>
      </c>
      <c r="R910" s="35">
        <v>2204.85</v>
      </c>
      <c r="S910" s="35">
        <v>2187.27</v>
      </c>
      <c r="T910" s="35">
        <v>2188.2199999999998</v>
      </c>
      <c r="U910" s="35">
        <v>2172.6</v>
      </c>
      <c r="V910" s="35">
        <v>2168.5</v>
      </c>
      <c r="W910" s="35">
        <v>2115.6999999999998</v>
      </c>
      <c r="X910" s="35">
        <v>2117.37</v>
      </c>
      <c r="Y910" s="35">
        <v>2071.9499999999998</v>
      </c>
    </row>
    <row r="911" spans="1:25" x14ac:dyDescent="0.25">
      <c r="A911" s="34">
        <v>21</v>
      </c>
      <c r="B911" s="35">
        <v>2076.46</v>
      </c>
      <c r="C911" s="35">
        <v>2064.6</v>
      </c>
      <c r="D911" s="35">
        <v>2096.56</v>
      </c>
      <c r="E911" s="35">
        <v>2092.9299999999998</v>
      </c>
      <c r="F911" s="35">
        <v>2148.08</v>
      </c>
      <c r="G911" s="35">
        <v>2168.4699999999998</v>
      </c>
      <c r="H911" s="35">
        <v>2177.09</v>
      </c>
      <c r="I911" s="35">
        <v>2173.1799999999998</v>
      </c>
      <c r="J911" s="35">
        <v>2164.62</v>
      </c>
      <c r="K911" s="35">
        <v>2164.6799999999998</v>
      </c>
      <c r="L911" s="35">
        <v>2160.91</v>
      </c>
      <c r="M911" s="35">
        <v>2158.37</v>
      </c>
      <c r="N911" s="35">
        <v>2145.0700000000002</v>
      </c>
      <c r="O911" s="35">
        <v>2143.52</v>
      </c>
      <c r="P911" s="35">
        <v>2153.4</v>
      </c>
      <c r="Q911" s="35">
        <v>2167.9899999999998</v>
      </c>
      <c r="R911" s="35">
        <v>2177.4899999999998</v>
      </c>
      <c r="S911" s="35">
        <v>2169.85</v>
      </c>
      <c r="T911" s="35">
        <v>2184.3000000000002</v>
      </c>
      <c r="U911" s="35">
        <v>2151.37</v>
      </c>
      <c r="V911" s="35">
        <v>2123.79</v>
      </c>
      <c r="W911" s="35">
        <v>2119.89</v>
      </c>
      <c r="X911" s="35">
        <v>2096.62</v>
      </c>
      <c r="Y911" s="35">
        <v>2097.4899999999998</v>
      </c>
    </row>
    <row r="912" spans="1:25" x14ac:dyDescent="0.25">
      <c r="A912" s="34">
        <v>22</v>
      </c>
      <c r="B912" s="35">
        <v>2116.0100000000002</v>
      </c>
      <c r="C912" s="35">
        <v>2155.84</v>
      </c>
      <c r="D912" s="35">
        <v>2178.5</v>
      </c>
      <c r="E912" s="35">
        <v>2169.36</v>
      </c>
      <c r="F912" s="35">
        <v>2248.41</v>
      </c>
      <c r="G912" s="35">
        <v>2236.4499999999998</v>
      </c>
      <c r="H912" s="35">
        <v>2268.9</v>
      </c>
      <c r="I912" s="35">
        <v>2269.02</v>
      </c>
      <c r="J912" s="35">
        <v>2254.1</v>
      </c>
      <c r="K912" s="35">
        <v>2245.89</v>
      </c>
      <c r="L912" s="35">
        <v>2238.7600000000002</v>
      </c>
      <c r="M912" s="35">
        <v>2226.52</v>
      </c>
      <c r="N912" s="35">
        <v>2201.92</v>
      </c>
      <c r="O912" s="35">
        <v>2234.2399999999998</v>
      </c>
      <c r="P912" s="35">
        <v>2246.23</v>
      </c>
      <c r="Q912" s="35">
        <v>2257.89</v>
      </c>
      <c r="R912" s="35">
        <v>2268.54</v>
      </c>
      <c r="S912" s="35">
        <v>2265.06</v>
      </c>
      <c r="T912" s="35">
        <v>2291.62</v>
      </c>
      <c r="U912" s="35">
        <v>2237.5100000000002</v>
      </c>
      <c r="V912" s="35">
        <v>2234.39</v>
      </c>
      <c r="W912" s="35">
        <v>2206.1799999999998</v>
      </c>
      <c r="X912" s="35">
        <v>2187.83</v>
      </c>
      <c r="Y912" s="35">
        <v>2110.65</v>
      </c>
    </row>
    <row r="913" spans="1:25" x14ac:dyDescent="0.25">
      <c r="A913" s="34">
        <v>23</v>
      </c>
      <c r="B913" s="35">
        <v>2084.94</v>
      </c>
      <c r="C913" s="35">
        <v>2077.56</v>
      </c>
      <c r="D913" s="35">
        <v>1996.9</v>
      </c>
      <c r="E913" s="35">
        <v>2091.31</v>
      </c>
      <c r="F913" s="35">
        <v>2225.36</v>
      </c>
      <c r="G913" s="35">
        <v>2301.9899999999998</v>
      </c>
      <c r="H913" s="35">
        <v>2323.86</v>
      </c>
      <c r="I913" s="35">
        <v>2351.15</v>
      </c>
      <c r="J913" s="35">
        <v>2339.92</v>
      </c>
      <c r="K913" s="35">
        <v>2350.48</v>
      </c>
      <c r="L913" s="35">
        <v>2341.42</v>
      </c>
      <c r="M913" s="35">
        <v>2344.8000000000002</v>
      </c>
      <c r="N913" s="35">
        <v>2340.5</v>
      </c>
      <c r="O913" s="35">
        <v>2306</v>
      </c>
      <c r="P913" s="35">
        <v>2286.52</v>
      </c>
      <c r="Q913" s="35">
        <v>2394.4</v>
      </c>
      <c r="R913" s="35">
        <v>2394.2800000000002</v>
      </c>
      <c r="S913" s="35">
        <v>2388.6999999999998</v>
      </c>
      <c r="T913" s="35">
        <v>2340.7399999999998</v>
      </c>
      <c r="U913" s="35">
        <v>2255.94</v>
      </c>
      <c r="V913" s="35">
        <v>2205.4499999999998</v>
      </c>
      <c r="W913" s="35">
        <v>2190.04</v>
      </c>
      <c r="X913" s="35">
        <v>2218.8000000000002</v>
      </c>
      <c r="Y913" s="35">
        <v>2196.71</v>
      </c>
    </row>
    <row r="914" spans="1:25" x14ac:dyDescent="0.25">
      <c r="A914" s="34">
        <v>24</v>
      </c>
      <c r="B914" s="35">
        <v>2047.22</v>
      </c>
      <c r="C914" s="35">
        <v>2011.53</v>
      </c>
      <c r="D914" s="35">
        <v>1913.85</v>
      </c>
      <c r="E914" s="35">
        <v>2056.2399999999998</v>
      </c>
      <c r="F914" s="35">
        <v>2154.71</v>
      </c>
      <c r="G914" s="35">
        <v>2234.85</v>
      </c>
      <c r="H914" s="35">
        <v>2245.84</v>
      </c>
      <c r="I914" s="35">
        <v>2283.0500000000002</v>
      </c>
      <c r="J914" s="35">
        <v>2250.61</v>
      </c>
      <c r="K914" s="35">
        <v>2256.46</v>
      </c>
      <c r="L914" s="35">
        <v>2241.5700000000002</v>
      </c>
      <c r="M914" s="35">
        <v>2232.0300000000002</v>
      </c>
      <c r="N914" s="35">
        <v>2249.12</v>
      </c>
      <c r="O914" s="35">
        <v>2251.06</v>
      </c>
      <c r="P914" s="35">
        <v>2237.5700000000002</v>
      </c>
      <c r="Q914" s="35">
        <v>2259.79</v>
      </c>
      <c r="R914" s="35">
        <v>2282.73</v>
      </c>
      <c r="S914" s="35">
        <v>2283.14</v>
      </c>
      <c r="T914" s="35">
        <v>2222.08</v>
      </c>
      <c r="U914" s="35">
        <v>2209.16</v>
      </c>
      <c r="V914" s="35">
        <v>2142.63</v>
      </c>
      <c r="W914" s="35">
        <v>2150.89</v>
      </c>
      <c r="X914" s="35">
        <v>2198.3200000000002</v>
      </c>
      <c r="Y914" s="35">
        <v>2169.15</v>
      </c>
    </row>
    <row r="915" spans="1:25" x14ac:dyDescent="0.25">
      <c r="A915" s="34">
        <v>25</v>
      </c>
      <c r="B915" s="35">
        <v>2104.44</v>
      </c>
      <c r="C915" s="35">
        <v>2173.15</v>
      </c>
      <c r="D915" s="35">
        <v>2006.8</v>
      </c>
      <c r="E915" s="35">
        <v>2089.96</v>
      </c>
      <c r="F915" s="35">
        <v>2250.44</v>
      </c>
      <c r="G915" s="35">
        <v>2252.36</v>
      </c>
      <c r="H915" s="35">
        <v>2264.0100000000002</v>
      </c>
      <c r="I915" s="35">
        <v>2297.42</v>
      </c>
      <c r="J915" s="35">
        <v>2344.09</v>
      </c>
      <c r="K915" s="35">
        <v>2346.85</v>
      </c>
      <c r="L915" s="35">
        <v>2337.19</v>
      </c>
      <c r="M915" s="35">
        <v>2327.9899999999998</v>
      </c>
      <c r="N915" s="35">
        <v>2299.44</v>
      </c>
      <c r="O915" s="35">
        <v>2262.31</v>
      </c>
      <c r="P915" s="35">
        <v>2236.79</v>
      </c>
      <c r="Q915" s="35">
        <v>2251.84</v>
      </c>
      <c r="R915" s="35">
        <v>2276.7600000000002</v>
      </c>
      <c r="S915" s="35">
        <v>2315.7399999999998</v>
      </c>
      <c r="T915" s="35">
        <v>2330.5</v>
      </c>
      <c r="U915" s="35">
        <v>2324.4899999999998</v>
      </c>
      <c r="V915" s="35">
        <v>2201.33</v>
      </c>
      <c r="W915" s="35">
        <v>2209.4299999999998</v>
      </c>
      <c r="X915" s="35">
        <v>2255.59</v>
      </c>
      <c r="Y915" s="35">
        <v>2258.06</v>
      </c>
    </row>
    <row r="916" spans="1:25" x14ac:dyDescent="0.25">
      <c r="A916" s="34">
        <v>26</v>
      </c>
      <c r="B916" s="35">
        <v>2100.13</v>
      </c>
      <c r="C916" s="35">
        <v>2097.44</v>
      </c>
      <c r="D916" s="35">
        <v>1991.38</v>
      </c>
      <c r="E916" s="35">
        <v>1999.54</v>
      </c>
      <c r="F916" s="35">
        <v>2085.5500000000002</v>
      </c>
      <c r="G916" s="35">
        <v>2172.12</v>
      </c>
      <c r="H916" s="35">
        <v>2239</v>
      </c>
      <c r="I916" s="35">
        <v>2228.6799999999998</v>
      </c>
      <c r="J916" s="35">
        <v>2257.23</v>
      </c>
      <c r="K916" s="35">
        <v>2290.33</v>
      </c>
      <c r="L916" s="35">
        <v>2261.11</v>
      </c>
      <c r="M916" s="35">
        <v>2277.7600000000002</v>
      </c>
      <c r="N916" s="35">
        <v>2270.48</v>
      </c>
      <c r="O916" s="35">
        <v>2231.3000000000002</v>
      </c>
      <c r="P916" s="35">
        <v>2246.83</v>
      </c>
      <c r="Q916" s="35">
        <v>2254.81</v>
      </c>
      <c r="R916" s="35">
        <v>2271.66</v>
      </c>
      <c r="S916" s="35">
        <v>2260.46</v>
      </c>
      <c r="T916" s="35">
        <v>2287.4299999999998</v>
      </c>
      <c r="U916" s="35">
        <v>2208.2199999999998</v>
      </c>
      <c r="V916" s="35">
        <v>2196.87</v>
      </c>
      <c r="W916" s="35">
        <v>2084.52</v>
      </c>
      <c r="X916" s="35">
        <v>2098.86</v>
      </c>
      <c r="Y916" s="35">
        <v>2092.02</v>
      </c>
    </row>
    <row r="917" spans="1:25" x14ac:dyDescent="0.25">
      <c r="A917" s="34">
        <v>27</v>
      </c>
      <c r="B917" s="35">
        <v>2134.9699999999998</v>
      </c>
      <c r="C917" s="35">
        <v>2149.1799999999998</v>
      </c>
      <c r="D917" s="35">
        <v>2231.04</v>
      </c>
      <c r="E917" s="35">
        <v>2236.92</v>
      </c>
      <c r="F917" s="35">
        <v>2264.88</v>
      </c>
      <c r="G917" s="35">
        <v>2271.86</v>
      </c>
      <c r="H917" s="35">
        <v>2281.61</v>
      </c>
      <c r="I917" s="35">
        <v>2265.11</v>
      </c>
      <c r="J917" s="35">
        <v>2279.62</v>
      </c>
      <c r="K917" s="35">
        <v>2277.8200000000002</v>
      </c>
      <c r="L917" s="35">
        <v>2274.77</v>
      </c>
      <c r="M917" s="35">
        <v>2271.25</v>
      </c>
      <c r="N917" s="35">
        <v>2269.2600000000002</v>
      </c>
      <c r="O917" s="35">
        <v>2237.37</v>
      </c>
      <c r="P917" s="35">
        <v>2286.91</v>
      </c>
      <c r="Q917" s="35">
        <v>2246.2399999999998</v>
      </c>
      <c r="R917" s="35">
        <v>2252.2600000000002</v>
      </c>
      <c r="S917" s="35">
        <v>2265.9299999999998</v>
      </c>
      <c r="T917" s="35">
        <v>2237.98</v>
      </c>
      <c r="U917" s="35">
        <v>2233.75</v>
      </c>
      <c r="V917" s="35">
        <v>2187.1799999999998</v>
      </c>
      <c r="W917" s="35">
        <v>2211.65</v>
      </c>
      <c r="X917" s="35">
        <v>2244.1</v>
      </c>
      <c r="Y917" s="35">
        <v>2224.2199999999998</v>
      </c>
    </row>
    <row r="918" spans="1:25" x14ac:dyDescent="0.25">
      <c r="A918" s="34">
        <v>28</v>
      </c>
      <c r="B918" s="35">
        <v>2002.12</v>
      </c>
      <c r="C918" s="35">
        <v>1994.2</v>
      </c>
      <c r="D918" s="35">
        <v>1950.73</v>
      </c>
      <c r="E918" s="35">
        <v>1984.24</v>
      </c>
      <c r="F918" s="35">
        <v>2067.84</v>
      </c>
      <c r="G918" s="35">
        <v>2253.08</v>
      </c>
      <c r="H918" s="35">
        <v>2246.94</v>
      </c>
      <c r="I918" s="35">
        <v>2221.67</v>
      </c>
      <c r="J918" s="35">
        <v>2240.7600000000002</v>
      </c>
      <c r="K918" s="35">
        <v>2231.33</v>
      </c>
      <c r="L918" s="35">
        <v>2225.58</v>
      </c>
      <c r="M918" s="35">
        <v>2217.6799999999998</v>
      </c>
      <c r="N918" s="35">
        <v>2218.79</v>
      </c>
      <c r="O918" s="35">
        <v>2219.58</v>
      </c>
      <c r="P918" s="35">
        <v>2264.92</v>
      </c>
      <c r="Q918" s="35">
        <v>2222.13</v>
      </c>
      <c r="R918" s="35">
        <v>2222.39</v>
      </c>
      <c r="S918" s="35">
        <v>2252.9</v>
      </c>
      <c r="T918" s="35">
        <v>2240.42</v>
      </c>
      <c r="U918" s="35">
        <v>2207.42</v>
      </c>
      <c r="V918" s="35">
        <v>2192.4499999999998</v>
      </c>
      <c r="W918" s="35">
        <v>2233.59</v>
      </c>
      <c r="X918" s="35">
        <v>2094.19</v>
      </c>
      <c r="Y918" s="35">
        <v>2095.2800000000002</v>
      </c>
    </row>
    <row r="919" spans="1:25" x14ac:dyDescent="0.25">
      <c r="A919" s="34">
        <v>29</v>
      </c>
      <c r="B919" s="35">
        <v>1912.61</v>
      </c>
      <c r="C919" s="35">
        <v>1909.74</v>
      </c>
      <c r="D919" s="35">
        <v>1830.06</v>
      </c>
      <c r="E919" s="35">
        <v>1876.88</v>
      </c>
      <c r="F919" s="35">
        <v>1964.01</v>
      </c>
      <c r="G919" s="35">
        <v>2060.96</v>
      </c>
      <c r="H919" s="35">
        <v>2225.1999999999998</v>
      </c>
      <c r="I919" s="35">
        <v>2215.96</v>
      </c>
      <c r="J919" s="35">
        <v>2210.41</v>
      </c>
      <c r="K919" s="35">
        <v>2208.13</v>
      </c>
      <c r="L919" s="35">
        <v>2209.13</v>
      </c>
      <c r="M919" s="35">
        <v>2207.83</v>
      </c>
      <c r="N919" s="35">
        <v>2207.11</v>
      </c>
      <c r="O919" s="35">
        <v>2208.2399999999998</v>
      </c>
      <c r="P919" s="35">
        <v>2211.02</v>
      </c>
      <c r="Q919" s="35">
        <v>2213.73</v>
      </c>
      <c r="R919" s="35">
        <v>2216.87</v>
      </c>
      <c r="S919" s="35">
        <v>2218.5700000000002</v>
      </c>
      <c r="T919" s="35">
        <v>2143.86</v>
      </c>
      <c r="U919" s="35">
        <v>2074.71</v>
      </c>
      <c r="V919" s="35">
        <v>2075.4</v>
      </c>
      <c r="W919" s="35">
        <v>2095.04</v>
      </c>
      <c r="X919" s="35">
        <v>2024.22</v>
      </c>
      <c r="Y919" s="35">
        <v>1911.34</v>
      </c>
    </row>
    <row r="920" spans="1:25" x14ac:dyDescent="0.25">
      <c r="A920" s="34">
        <v>30</v>
      </c>
      <c r="B920" s="35">
        <v>1877.15</v>
      </c>
      <c r="C920" s="35">
        <v>1848.83</v>
      </c>
      <c r="D920" s="35">
        <v>1756.77</v>
      </c>
      <c r="E920" s="35">
        <v>1830.41</v>
      </c>
      <c r="F920" s="35">
        <v>1925.76</v>
      </c>
      <c r="G920" s="35">
        <v>2036.04</v>
      </c>
      <c r="H920" s="35">
        <v>2053.62</v>
      </c>
      <c r="I920" s="35">
        <v>2102.4699999999998</v>
      </c>
      <c r="J920" s="35">
        <v>2063.2399999999998</v>
      </c>
      <c r="K920" s="35">
        <v>2061.04</v>
      </c>
      <c r="L920" s="35">
        <v>2057.13</v>
      </c>
      <c r="M920" s="35">
        <v>2058.64</v>
      </c>
      <c r="N920" s="35">
        <v>2057.56</v>
      </c>
      <c r="O920" s="35">
        <v>2163.84</v>
      </c>
      <c r="P920" s="35">
        <v>2174</v>
      </c>
      <c r="Q920" s="35">
        <v>2178.7199999999998</v>
      </c>
      <c r="R920" s="35">
        <v>2183.5500000000002</v>
      </c>
      <c r="S920" s="35">
        <v>2188.52</v>
      </c>
      <c r="T920" s="35">
        <v>2050.2399999999998</v>
      </c>
      <c r="U920" s="35">
        <v>2053.12</v>
      </c>
      <c r="V920" s="35">
        <v>2059.12</v>
      </c>
      <c r="W920" s="35">
        <v>2076.67</v>
      </c>
      <c r="X920" s="35">
        <v>1972.29</v>
      </c>
      <c r="Y920" s="35">
        <v>1912.51</v>
      </c>
    </row>
    <row r="921" spans="1:25" x14ac:dyDescent="0.25">
      <c r="A921" s="34">
        <v>31</v>
      </c>
      <c r="B921" s="35">
        <v>1956.6</v>
      </c>
      <c r="C921" s="35">
        <v>1950.8</v>
      </c>
      <c r="D921" s="35">
        <v>1870.83</v>
      </c>
      <c r="E921" s="35">
        <v>1869.06</v>
      </c>
      <c r="F921" s="35">
        <v>1942.98</v>
      </c>
      <c r="G921" s="35">
        <v>2061.7199999999998</v>
      </c>
      <c r="H921" s="35">
        <v>2200.2399999999998</v>
      </c>
      <c r="I921" s="35">
        <v>2209.13</v>
      </c>
      <c r="J921" s="35">
        <v>2219.98</v>
      </c>
      <c r="K921" s="35">
        <v>2212.25</v>
      </c>
      <c r="L921" s="35">
        <v>2203.7600000000002</v>
      </c>
      <c r="M921" s="35">
        <v>2204.62</v>
      </c>
      <c r="N921" s="35">
        <v>2194.59</v>
      </c>
      <c r="O921" s="35">
        <v>2187.35</v>
      </c>
      <c r="P921" s="35">
        <v>2176.9499999999998</v>
      </c>
      <c r="Q921" s="35">
        <v>2179.1999999999998</v>
      </c>
      <c r="R921" s="35">
        <v>2183.92</v>
      </c>
      <c r="S921" s="35">
        <v>2206.65</v>
      </c>
      <c r="T921" s="35">
        <v>2180.56</v>
      </c>
      <c r="U921" s="35">
        <v>2202.7199999999998</v>
      </c>
      <c r="V921" s="35">
        <v>2075.85</v>
      </c>
      <c r="W921" s="35">
        <v>2130.6</v>
      </c>
      <c r="X921" s="35">
        <v>2112.98</v>
      </c>
      <c r="Y921" s="35">
        <v>2090.19</v>
      </c>
    </row>
    <row r="922" spans="1:25" x14ac:dyDescent="0.25">
      <c r="A922" s="48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9"/>
    </row>
    <row r="923" spans="1:25" x14ac:dyDescent="0.25">
      <c r="A923" s="115" t="s">
        <v>81</v>
      </c>
      <c r="B923" s="116" t="s">
        <v>109</v>
      </c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</row>
    <row r="924" spans="1:25" ht="30" x14ac:dyDescent="0.25">
      <c r="A924" s="115"/>
      <c r="B924" s="37" t="s">
        <v>83</v>
      </c>
      <c r="C924" s="37" t="s">
        <v>84</v>
      </c>
      <c r="D924" s="37" t="s">
        <v>85</v>
      </c>
      <c r="E924" s="37" t="s">
        <v>86</v>
      </c>
      <c r="F924" s="37" t="s">
        <v>87</v>
      </c>
      <c r="G924" s="37" t="s">
        <v>88</v>
      </c>
      <c r="H924" s="37" t="s">
        <v>89</v>
      </c>
      <c r="I924" s="37" t="s">
        <v>90</v>
      </c>
      <c r="J924" s="37" t="s">
        <v>91</v>
      </c>
      <c r="K924" s="37" t="s">
        <v>92</v>
      </c>
      <c r="L924" s="37" t="s">
        <v>93</v>
      </c>
      <c r="M924" s="37" t="s">
        <v>94</v>
      </c>
      <c r="N924" s="37" t="s">
        <v>95</v>
      </c>
      <c r="O924" s="37" t="s">
        <v>96</v>
      </c>
      <c r="P924" s="37" t="s">
        <v>97</v>
      </c>
      <c r="Q924" s="37" t="s">
        <v>98</v>
      </c>
      <c r="R924" s="37" t="s">
        <v>99</v>
      </c>
      <c r="S924" s="37" t="s">
        <v>100</v>
      </c>
      <c r="T924" s="37" t="s">
        <v>101</v>
      </c>
      <c r="U924" s="37" t="s">
        <v>102</v>
      </c>
      <c r="V924" s="37" t="s">
        <v>103</v>
      </c>
      <c r="W924" s="37" t="s">
        <v>104</v>
      </c>
      <c r="X924" s="37" t="s">
        <v>105</v>
      </c>
      <c r="Y924" s="37" t="s">
        <v>106</v>
      </c>
    </row>
    <row r="925" spans="1:25" x14ac:dyDescent="0.25">
      <c r="A925" s="34">
        <v>1</v>
      </c>
      <c r="B925" s="35">
        <v>2244.5</v>
      </c>
      <c r="C925" s="35">
        <v>2242.5500000000002</v>
      </c>
      <c r="D925" s="35">
        <v>2274.8000000000002</v>
      </c>
      <c r="E925" s="35">
        <v>2251.64</v>
      </c>
      <c r="F925" s="35">
        <v>2245.7199999999998</v>
      </c>
      <c r="G925" s="35">
        <v>2250.16</v>
      </c>
      <c r="H925" s="35">
        <v>2277.4299999999998</v>
      </c>
      <c r="I925" s="35">
        <v>2292.52</v>
      </c>
      <c r="J925" s="35">
        <v>2285.84</v>
      </c>
      <c r="K925" s="35">
        <v>2283.14</v>
      </c>
      <c r="L925" s="35">
        <v>2285.87</v>
      </c>
      <c r="M925" s="35">
        <v>2274.6799999999998</v>
      </c>
      <c r="N925" s="35">
        <v>2261.3000000000002</v>
      </c>
      <c r="O925" s="35">
        <v>2268.86</v>
      </c>
      <c r="P925" s="35">
        <v>2287.25</v>
      </c>
      <c r="Q925" s="35">
        <v>2284.86</v>
      </c>
      <c r="R925" s="35">
        <v>2290.39</v>
      </c>
      <c r="S925" s="35">
        <v>2274.09</v>
      </c>
      <c r="T925" s="35">
        <v>2306.4</v>
      </c>
      <c r="U925" s="35">
        <v>2312.2399999999998</v>
      </c>
      <c r="V925" s="35">
        <v>2326.67</v>
      </c>
      <c r="W925" s="35">
        <v>2309.98</v>
      </c>
      <c r="X925" s="35">
        <v>2288.52</v>
      </c>
      <c r="Y925" s="35">
        <v>2267.12</v>
      </c>
    </row>
    <row r="926" spans="1:25" x14ac:dyDescent="0.25">
      <c r="A926" s="34">
        <v>2</v>
      </c>
      <c r="B926" s="35">
        <v>2186.08</v>
      </c>
      <c r="C926" s="35">
        <v>2184.83</v>
      </c>
      <c r="D926" s="35">
        <v>2188.8200000000002</v>
      </c>
      <c r="E926" s="35">
        <v>2205.71</v>
      </c>
      <c r="F926" s="35">
        <v>2203.7199999999998</v>
      </c>
      <c r="G926" s="35">
        <v>2211.98</v>
      </c>
      <c r="H926" s="35">
        <v>2229.5100000000002</v>
      </c>
      <c r="I926" s="35">
        <v>2226.59</v>
      </c>
      <c r="J926" s="35">
        <v>2224.4499999999998</v>
      </c>
      <c r="K926" s="35">
        <v>2223.42</v>
      </c>
      <c r="L926" s="35">
        <v>2218.4699999999998</v>
      </c>
      <c r="M926" s="35">
        <v>2218.79</v>
      </c>
      <c r="N926" s="35">
        <v>2216.56</v>
      </c>
      <c r="O926" s="35">
        <v>2217.1799999999998</v>
      </c>
      <c r="P926" s="35">
        <v>2230.81</v>
      </c>
      <c r="Q926" s="35">
        <v>2234.77</v>
      </c>
      <c r="R926" s="35">
        <v>2234.37</v>
      </c>
      <c r="S926" s="35">
        <v>2232.1799999999998</v>
      </c>
      <c r="T926" s="35">
        <v>2262.92</v>
      </c>
      <c r="U926" s="35">
        <v>2277.48</v>
      </c>
      <c r="V926" s="35">
        <v>2293.04</v>
      </c>
      <c r="W926" s="35">
        <v>2283.04</v>
      </c>
      <c r="X926" s="35">
        <v>2256.4</v>
      </c>
      <c r="Y926" s="35">
        <v>2240.2800000000002</v>
      </c>
    </row>
    <row r="927" spans="1:25" x14ac:dyDescent="0.25">
      <c r="A927" s="34">
        <v>3</v>
      </c>
      <c r="B927" s="35">
        <v>2186.21</v>
      </c>
      <c r="C927" s="35">
        <v>2156.27</v>
      </c>
      <c r="D927" s="35">
        <v>2184.11</v>
      </c>
      <c r="E927" s="35">
        <v>2165.86</v>
      </c>
      <c r="F927" s="35">
        <v>2160.96</v>
      </c>
      <c r="G927" s="35">
        <v>2173.19</v>
      </c>
      <c r="H927" s="35">
        <v>2194.3200000000002</v>
      </c>
      <c r="I927" s="35">
        <v>2183.7600000000002</v>
      </c>
      <c r="J927" s="35">
        <v>2177.44</v>
      </c>
      <c r="K927" s="35">
        <v>2172.54</v>
      </c>
      <c r="L927" s="35">
        <v>2169.6999999999998</v>
      </c>
      <c r="M927" s="35">
        <v>2174.14</v>
      </c>
      <c r="N927" s="35">
        <v>2169.12</v>
      </c>
      <c r="O927" s="35">
        <v>2163.58</v>
      </c>
      <c r="P927" s="35">
        <v>2174.14</v>
      </c>
      <c r="Q927" s="35">
        <v>2181.33</v>
      </c>
      <c r="R927" s="35">
        <v>2182.86</v>
      </c>
      <c r="S927" s="35">
        <v>2183.0100000000002</v>
      </c>
      <c r="T927" s="35">
        <v>2222.33</v>
      </c>
      <c r="U927" s="35">
        <v>2231.75</v>
      </c>
      <c r="V927" s="35">
        <v>2261.6</v>
      </c>
      <c r="W927" s="35">
        <v>2238.94</v>
      </c>
      <c r="X927" s="35">
        <v>2213.9499999999998</v>
      </c>
      <c r="Y927" s="35">
        <v>2197.21</v>
      </c>
    </row>
    <row r="928" spans="1:25" x14ac:dyDescent="0.25">
      <c r="A928" s="34">
        <v>4</v>
      </c>
      <c r="B928" s="35">
        <v>2297.52</v>
      </c>
      <c r="C928" s="35">
        <v>2292.09</v>
      </c>
      <c r="D928" s="35">
        <v>2273.8000000000002</v>
      </c>
      <c r="E928" s="35">
        <v>2236.36</v>
      </c>
      <c r="F928" s="35">
        <v>2239.39</v>
      </c>
      <c r="G928" s="35">
        <v>2237.56</v>
      </c>
      <c r="H928" s="35">
        <v>2259.0100000000002</v>
      </c>
      <c r="I928" s="35">
        <v>2274.12</v>
      </c>
      <c r="J928" s="35">
        <v>2284.19</v>
      </c>
      <c r="K928" s="35">
        <v>2288.59</v>
      </c>
      <c r="L928" s="35">
        <v>2283.11</v>
      </c>
      <c r="M928" s="35">
        <v>2279.1799999999998</v>
      </c>
      <c r="N928" s="35">
        <v>2278.9</v>
      </c>
      <c r="O928" s="35">
        <v>2281.0700000000002</v>
      </c>
      <c r="P928" s="35">
        <v>2288.9</v>
      </c>
      <c r="Q928" s="35">
        <v>2295.5</v>
      </c>
      <c r="R928" s="35">
        <v>2296.34</v>
      </c>
      <c r="S928" s="35">
        <v>2289.2800000000002</v>
      </c>
      <c r="T928" s="35">
        <v>2329.06</v>
      </c>
      <c r="U928" s="35">
        <v>2348.25</v>
      </c>
      <c r="V928" s="35">
        <v>2375.21</v>
      </c>
      <c r="W928" s="35">
        <v>2352.39</v>
      </c>
      <c r="X928" s="35">
        <v>2311.91</v>
      </c>
      <c r="Y928" s="35">
        <v>2296.8200000000002</v>
      </c>
    </row>
    <row r="929" spans="1:25" x14ac:dyDescent="0.25">
      <c r="A929" s="34">
        <v>5</v>
      </c>
      <c r="B929" s="35">
        <v>2430.37</v>
      </c>
      <c r="C929" s="35">
        <v>2416.06</v>
      </c>
      <c r="D929" s="35">
        <v>2335.09</v>
      </c>
      <c r="E929" s="35">
        <v>2308.1999999999998</v>
      </c>
      <c r="F929" s="35">
        <v>2367.5700000000002</v>
      </c>
      <c r="G929" s="35">
        <v>2363.91</v>
      </c>
      <c r="H929" s="35">
        <v>2368.88</v>
      </c>
      <c r="I929" s="35">
        <v>2368.5700000000002</v>
      </c>
      <c r="J929" s="35">
        <v>2370.56</v>
      </c>
      <c r="K929" s="35">
        <v>2487.37</v>
      </c>
      <c r="L929" s="35">
        <v>2482.62</v>
      </c>
      <c r="M929" s="35">
        <v>2480.4</v>
      </c>
      <c r="N929" s="35">
        <v>2488.6799999999998</v>
      </c>
      <c r="O929" s="35">
        <v>2492.0700000000002</v>
      </c>
      <c r="P929" s="35">
        <v>2514.0300000000002</v>
      </c>
      <c r="Q929" s="35">
        <v>2516.96</v>
      </c>
      <c r="R929" s="35">
        <v>2516.98</v>
      </c>
      <c r="S929" s="35">
        <v>2489.11</v>
      </c>
      <c r="T929" s="35">
        <v>2530.46</v>
      </c>
      <c r="U929" s="35">
        <v>2561.33</v>
      </c>
      <c r="V929" s="35">
        <v>2616.4499999999998</v>
      </c>
      <c r="W929" s="35">
        <v>2441.89</v>
      </c>
      <c r="X929" s="35">
        <v>2446.0300000000002</v>
      </c>
      <c r="Y929" s="35">
        <v>2436.0500000000002</v>
      </c>
    </row>
    <row r="930" spans="1:25" x14ac:dyDescent="0.25">
      <c r="A930" s="34">
        <v>6</v>
      </c>
      <c r="B930" s="35">
        <v>2421.6799999999998</v>
      </c>
      <c r="C930" s="35">
        <v>2323.77</v>
      </c>
      <c r="D930" s="35">
        <v>2327.1999999999998</v>
      </c>
      <c r="E930" s="35">
        <v>2385.48</v>
      </c>
      <c r="F930" s="35">
        <v>2396.33</v>
      </c>
      <c r="G930" s="35">
        <v>2396.11</v>
      </c>
      <c r="H930" s="35">
        <v>2400.4499999999998</v>
      </c>
      <c r="I930" s="35">
        <v>2387.36</v>
      </c>
      <c r="J930" s="35">
        <v>2385.4499999999998</v>
      </c>
      <c r="K930" s="35">
        <v>2377.75</v>
      </c>
      <c r="L930" s="35">
        <v>2369.39</v>
      </c>
      <c r="M930" s="35">
        <v>2368.5700000000002</v>
      </c>
      <c r="N930" s="35">
        <v>2360.34</v>
      </c>
      <c r="O930" s="35">
        <v>2360.27</v>
      </c>
      <c r="P930" s="35">
        <v>2369.5100000000002</v>
      </c>
      <c r="Q930" s="35">
        <v>2376.0100000000002</v>
      </c>
      <c r="R930" s="35">
        <v>2376.08</v>
      </c>
      <c r="S930" s="35">
        <v>2369.4899999999998</v>
      </c>
      <c r="T930" s="35">
        <v>2401.44</v>
      </c>
      <c r="U930" s="35">
        <v>2403.12</v>
      </c>
      <c r="V930" s="35">
        <v>2416.71</v>
      </c>
      <c r="W930" s="35">
        <v>2417.85</v>
      </c>
      <c r="X930" s="35">
        <v>2344</v>
      </c>
      <c r="Y930" s="35">
        <v>2331.87</v>
      </c>
    </row>
    <row r="931" spans="1:25" x14ac:dyDescent="0.25">
      <c r="A931" s="34">
        <v>7</v>
      </c>
      <c r="B931" s="35">
        <v>2303.69</v>
      </c>
      <c r="C931" s="35">
        <v>2307.4</v>
      </c>
      <c r="D931" s="35">
        <v>2333.85</v>
      </c>
      <c r="E931" s="35">
        <v>2303.02</v>
      </c>
      <c r="F931" s="35">
        <v>2298.1799999999998</v>
      </c>
      <c r="G931" s="35">
        <v>2349.13</v>
      </c>
      <c r="H931" s="35">
        <v>2368.77</v>
      </c>
      <c r="I931" s="35">
        <v>2369.89</v>
      </c>
      <c r="J931" s="35">
        <v>2396.25</v>
      </c>
      <c r="K931" s="35">
        <v>2380.48</v>
      </c>
      <c r="L931" s="35">
        <v>2366.0500000000002</v>
      </c>
      <c r="M931" s="35">
        <v>2360.17</v>
      </c>
      <c r="N931" s="35">
        <v>2348.41</v>
      </c>
      <c r="O931" s="35">
        <v>2347.69</v>
      </c>
      <c r="P931" s="35">
        <v>2352.2600000000002</v>
      </c>
      <c r="Q931" s="35">
        <v>2360.3000000000002</v>
      </c>
      <c r="R931" s="35">
        <v>2356.63</v>
      </c>
      <c r="S931" s="35">
        <v>2352.13</v>
      </c>
      <c r="T931" s="35">
        <v>2389.3000000000002</v>
      </c>
      <c r="U931" s="35">
        <v>2399.4499999999998</v>
      </c>
      <c r="V931" s="35">
        <v>2430.8000000000002</v>
      </c>
      <c r="W931" s="35">
        <v>2414.94</v>
      </c>
      <c r="X931" s="35">
        <v>2397.65</v>
      </c>
      <c r="Y931" s="35">
        <v>2372.13</v>
      </c>
    </row>
    <row r="932" spans="1:25" x14ac:dyDescent="0.25">
      <c r="A932" s="34">
        <v>8</v>
      </c>
      <c r="B932" s="35">
        <v>2201.56</v>
      </c>
      <c r="C932" s="35">
        <v>2203.96</v>
      </c>
      <c r="D932" s="35">
        <v>2209.4699999999998</v>
      </c>
      <c r="E932" s="35">
        <v>2169.46</v>
      </c>
      <c r="F932" s="35">
        <v>2166.63</v>
      </c>
      <c r="G932" s="35">
        <v>2141.04</v>
      </c>
      <c r="H932" s="35">
        <v>2158.91</v>
      </c>
      <c r="I932" s="35">
        <v>2183.29</v>
      </c>
      <c r="J932" s="35">
        <v>2241.42</v>
      </c>
      <c r="K932" s="35">
        <v>2240.14</v>
      </c>
      <c r="L932" s="35">
        <v>2236.65</v>
      </c>
      <c r="M932" s="35">
        <v>2234.4499999999998</v>
      </c>
      <c r="N932" s="35">
        <v>2235.92</v>
      </c>
      <c r="O932" s="35">
        <v>2235.9899999999998</v>
      </c>
      <c r="P932" s="35">
        <v>2241.52</v>
      </c>
      <c r="Q932" s="35">
        <v>2237.59</v>
      </c>
      <c r="R932" s="35">
        <v>2238.4899999999998</v>
      </c>
      <c r="S932" s="35">
        <v>2240.5100000000002</v>
      </c>
      <c r="T932" s="35">
        <v>2283.5300000000002</v>
      </c>
      <c r="U932" s="35">
        <v>2296.88</v>
      </c>
      <c r="V932" s="35">
        <v>2309.7600000000002</v>
      </c>
      <c r="W932" s="35">
        <v>2284.9499999999998</v>
      </c>
      <c r="X932" s="35">
        <v>2271.7600000000002</v>
      </c>
      <c r="Y932" s="35">
        <v>2222.56</v>
      </c>
    </row>
    <row r="933" spans="1:25" x14ac:dyDescent="0.25">
      <c r="A933" s="34">
        <v>9</v>
      </c>
      <c r="B933" s="35">
        <v>2269.91</v>
      </c>
      <c r="C933" s="35">
        <v>2282.06</v>
      </c>
      <c r="D933" s="35">
        <v>2345.3200000000002</v>
      </c>
      <c r="E933" s="35">
        <v>2330.64</v>
      </c>
      <c r="F933" s="35">
        <v>2296.7399999999998</v>
      </c>
      <c r="G933" s="35">
        <v>2286.8000000000002</v>
      </c>
      <c r="H933" s="35">
        <v>2330.2800000000002</v>
      </c>
      <c r="I933" s="35">
        <v>2314.94</v>
      </c>
      <c r="J933" s="35">
        <v>2329.6999999999998</v>
      </c>
      <c r="K933" s="35">
        <v>2324.3000000000002</v>
      </c>
      <c r="L933" s="35">
        <v>2318.5500000000002</v>
      </c>
      <c r="M933" s="35">
        <v>2322.35</v>
      </c>
      <c r="N933" s="35">
        <v>2314.39</v>
      </c>
      <c r="O933" s="35">
        <v>2310.41</v>
      </c>
      <c r="P933" s="35">
        <v>2315.34</v>
      </c>
      <c r="Q933" s="35">
        <v>2319.81</v>
      </c>
      <c r="R933" s="35">
        <v>2320.9299999999998</v>
      </c>
      <c r="S933" s="35">
        <v>2317.6</v>
      </c>
      <c r="T933" s="35">
        <v>2356.0300000000002</v>
      </c>
      <c r="U933" s="35">
        <v>2367.48</v>
      </c>
      <c r="V933" s="35">
        <v>2375.96</v>
      </c>
      <c r="W933" s="35">
        <v>2313.86</v>
      </c>
      <c r="X933" s="35">
        <v>2321.91</v>
      </c>
      <c r="Y933" s="35">
        <v>2318.13</v>
      </c>
    </row>
    <row r="934" spans="1:25" x14ac:dyDescent="0.25">
      <c r="A934" s="34">
        <v>10</v>
      </c>
      <c r="B934" s="35">
        <v>2205.59</v>
      </c>
      <c r="C934" s="35">
        <v>2204.9499999999998</v>
      </c>
      <c r="D934" s="35">
        <v>2260.54</v>
      </c>
      <c r="E934" s="35">
        <v>2237.61</v>
      </c>
      <c r="F934" s="35">
        <v>2234.36</v>
      </c>
      <c r="G934" s="35">
        <v>2232.14</v>
      </c>
      <c r="H934" s="35">
        <v>2224.08</v>
      </c>
      <c r="I934" s="35">
        <v>2226.1799999999998</v>
      </c>
      <c r="J934" s="35">
        <v>2225.42</v>
      </c>
      <c r="K934" s="35">
        <v>2220.41</v>
      </c>
      <c r="L934" s="35">
        <v>2160.25</v>
      </c>
      <c r="M934" s="35">
        <v>2159.56</v>
      </c>
      <c r="N934" s="35">
        <v>2160.61</v>
      </c>
      <c r="O934" s="35">
        <v>2196.4899999999998</v>
      </c>
      <c r="P934" s="35">
        <v>2203.0100000000002</v>
      </c>
      <c r="Q934" s="35">
        <v>2197.9299999999998</v>
      </c>
      <c r="R934" s="35">
        <v>2207.23</v>
      </c>
      <c r="S934" s="35">
        <v>2162.4499999999998</v>
      </c>
      <c r="T934" s="35">
        <v>2236.5100000000002</v>
      </c>
      <c r="U934" s="35">
        <v>2251.52</v>
      </c>
      <c r="V934" s="35">
        <v>2263.17</v>
      </c>
      <c r="W934" s="35">
        <v>2261.6</v>
      </c>
      <c r="X934" s="35">
        <v>2211.1799999999998</v>
      </c>
      <c r="Y934" s="35">
        <v>2214.0700000000002</v>
      </c>
    </row>
    <row r="935" spans="1:25" x14ac:dyDescent="0.25">
      <c r="A935" s="34">
        <v>11</v>
      </c>
      <c r="B935" s="35">
        <v>2077.2399999999998</v>
      </c>
      <c r="C935" s="35">
        <v>2057.15</v>
      </c>
      <c r="D935" s="35">
        <v>2080.11</v>
      </c>
      <c r="E935" s="35">
        <v>2045.76</v>
      </c>
      <c r="F935" s="35">
        <v>2040.33</v>
      </c>
      <c r="G935" s="35">
        <v>2014.66</v>
      </c>
      <c r="H935" s="35">
        <v>2049.67</v>
      </c>
      <c r="I935" s="35">
        <v>2061.37</v>
      </c>
      <c r="J935" s="35">
        <v>2046.2</v>
      </c>
      <c r="K935" s="35">
        <v>2036.83</v>
      </c>
      <c r="L935" s="35">
        <v>2030.94</v>
      </c>
      <c r="M935" s="35">
        <v>2027.09</v>
      </c>
      <c r="N935" s="35">
        <v>2008.77</v>
      </c>
      <c r="O935" s="35">
        <v>2000.9</v>
      </c>
      <c r="P935" s="35">
        <v>2002.1</v>
      </c>
      <c r="Q935" s="35">
        <v>2045.78</v>
      </c>
      <c r="R935" s="35">
        <v>2045.92</v>
      </c>
      <c r="S935" s="35">
        <v>2034.13</v>
      </c>
      <c r="T935" s="35">
        <v>2068.42</v>
      </c>
      <c r="U935" s="35">
        <v>2077.77</v>
      </c>
      <c r="V935" s="35">
        <v>2094.5</v>
      </c>
      <c r="W935" s="35">
        <v>2081.29</v>
      </c>
      <c r="X935" s="35">
        <v>2072.9499999999998</v>
      </c>
      <c r="Y935" s="35">
        <v>2068.79</v>
      </c>
    </row>
    <row r="936" spans="1:25" x14ac:dyDescent="0.25">
      <c r="A936" s="34">
        <v>12</v>
      </c>
      <c r="B936" s="35">
        <v>2082.19</v>
      </c>
      <c r="C936" s="35">
        <v>2082.1999999999998</v>
      </c>
      <c r="D936" s="35">
        <v>2079.63</v>
      </c>
      <c r="E936" s="35">
        <v>2044.46</v>
      </c>
      <c r="F936" s="35">
        <v>2041.02</v>
      </c>
      <c r="G936" s="35">
        <v>2023.5</v>
      </c>
      <c r="H936" s="35">
        <v>2039.6</v>
      </c>
      <c r="I936" s="35">
        <v>2069.14</v>
      </c>
      <c r="J936" s="35">
        <v>2077.2199999999998</v>
      </c>
      <c r="K936" s="35">
        <v>2065.96</v>
      </c>
      <c r="L936" s="35">
        <v>2065.06</v>
      </c>
      <c r="M936" s="35">
        <v>2061.5500000000002</v>
      </c>
      <c r="N936" s="35">
        <v>2068.77</v>
      </c>
      <c r="O936" s="35">
        <v>2060.6799999999998</v>
      </c>
      <c r="P936" s="35">
        <v>2063.36</v>
      </c>
      <c r="Q936" s="35">
        <v>2080.87</v>
      </c>
      <c r="R936" s="35">
        <v>2095.63</v>
      </c>
      <c r="S936" s="35">
        <v>2117.4299999999998</v>
      </c>
      <c r="T936" s="35">
        <v>2161.4499999999998</v>
      </c>
      <c r="U936" s="35">
        <v>2172.9499999999998</v>
      </c>
      <c r="V936" s="35">
        <v>2193.1799999999998</v>
      </c>
      <c r="W936" s="35">
        <v>2174.11</v>
      </c>
      <c r="X936" s="35">
        <v>2151.5</v>
      </c>
      <c r="Y936" s="35">
        <v>2136.0500000000002</v>
      </c>
    </row>
    <row r="937" spans="1:25" x14ac:dyDescent="0.25">
      <c r="A937" s="34">
        <v>13</v>
      </c>
      <c r="B937" s="35">
        <v>2127.7800000000002</v>
      </c>
      <c r="C937" s="35">
        <v>2117.39</v>
      </c>
      <c r="D937" s="35">
        <v>2144.98</v>
      </c>
      <c r="E937" s="35">
        <v>2121.59</v>
      </c>
      <c r="F937" s="35">
        <v>2274.21</v>
      </c>
      <c r="G937" s="35">
        <v>2117.7600000000002</v>
      </c>
      <c r="H937" s="35">
        <v>2183.16</v>
      </c>
      <c r="I937" s="35">
        <v>2119.98</v>
      </c>
      <c r="J937" s="35">
        <v>2116.61</v>
      </c>
      <c r="K937" s="35">
        <v>2113.4899999999998</v>
      </c>
      <c r="L937" s="35">
        <v>2113.06</v>
      </c>
      <c r="M937" s="35">
        <v>2114.34</v>
      </c>
      <c r="N937" s="35">
        <v>2109.6799999999998</v>
      </c>
      <c r="O937" s="35">
        <v>2113.06</v>
      </c>
      <c r="P937" s="35">
        <v>2156.37</v>
      </c>
      <c r="Q937" s="35">
        <v>2167.98</v>
      </c>
      <c r="R937" s="35">
        <v>2162.54</v>
      </c>
      <c r="S937" s="35">
        <v>2126.0100000000002</v>
      </c>
      <c r="T937" s="35">
        <v>2171.89</v>
      </c>
      <c r="U937" s="35">
        <v>2185.31</v>
      </c>
      <c r="V937" s="35">
        <v>2217.0500000000002</v>
      </c>
      <c r="W937" s="35">
        <v>2202.92</v>
      </c>
      <c r="X937" s="35">
        <v>2185.6799999999998</v>
      </c>
      <c r="Y937" s="35">
        <v>2152.89</v>
      </c>
    </row>
    <row r="938" spans="1:25" x14ac:dyDescent="0.25">
      <c r="A938" s="34">
        <v>14</v>
      </c>
      <c r="B938" s="35">
        <v>2084.65</v>
      </c>
      <c r="C938" s="35">
        <v>2084.4699999999998</v>
      </c>
      <c r="D938" s="35">
        <v>2113.5700000000002</v>
      </c>
      <c r="E938" s="35">
        <v>2105.5100000000002</v>
      </c>
      <c r="F938" s="35">
        <v>2121.4299999999998</v>
      </c>
      <c r="G938" s="35">
        <v>2113.29</v>
      </c>
      <c r="H938" s="35">
        <v>2161.7800000000002</v>
      </c>
      <c r="I938" s="35">
        <v>2157.39</v>
      </c>
      <c r="J938" s="35">
        <v>2128.84</v>
      </c>
      <c r="K938" s="35">
        <v>2124.35</v>
      </c>
      <c r="L938" s="35">
        <v>2119.69</v>
      </c>
      <c r="M938" s="35">
        <v>2107.63</v>
      </c>
      <c r="N938" s="35">
        <v>2104.5500000000002</v>
      </c>
      <c r="O938" s="35">
        <v>2103.11</v>
      </c>
      <c r="P938" s="35">
        <v>2130.48</v>
      </c>
      <c r="Q938" s="35">
        <v>2149.33</v>
      </c>
      <c r="R938" s="35">
        <v>2131.92</v>
      </c>
      <c r="S938" s="35">
        <v>2125.5300000000002</v>
      </c>
      <c r="T938" s="35">
        <v>2149.11</v>
      </c>
      <c r="U938" s="35">
        <v>2182.7399999999998</v>
      </c>
      <c r="V938" s="35">
        <v>2198.04</v>
      </c>
      <c r="W938" s="35">
        <v>2175.25</v>
      </c>
      <c r="X938" s="35">
        <v>2161.75</v>
      </c>
      <c r="Y938" s="35">
        <v>2110.91</v>
      </c>
    </row>
    <row r="939" spans="1:25" x14ac:dyDescent="0.25">
      <c r="A939" s="34">
        <v>15</v>
      </c>
      <c r="B939" s="35">
        <v>2024.94</v>
      </c>
      <c r="C939" s="35">
        <v>2018.36</v>
      </c>
      <c r="D939" s="35">
        <v>2042.55</v>
      </c>
      <c r="E939" s="35">
        <v>2024.18</v>
      </c>
      <c r="F939" s="35">
        <v>2039.62</v>
      </c>
      <c r="G939" s="35">
        <v>2014.08</v>
      </c>
      <c r="H939" s="35">
        <v>2050.35</v>
      </c>
      <c r="I939" s="35">
        <v>2070.21</v>
      </c>
      <c r="J939" s="35">
        <v>2063</v>
      </c>
      <c r="K939" s="35">
        <v>2057.63</v>
      </c>
      <c r="L939" s="35">
        <v>2055.58</v>
      </c>
      <c r="M939" s="35">
        <v>2054.5500000000002</v>
      </c>
      <c r="N939" s="35">
        <v>2044.41</v>
      </c>
      <c r="O939" s="35">
        <v>2043.71</v>
      </c>
      <c r="P939" s="35">
        <v>2073.98</v>
      </c>
      <c r="Q939" s="35">
        <v>2125.4</v>
      </c>
      <c r="R939" s="35">
        <v>2099.15</v>
      </c>
      <c r="S939" s="35">
        <v>2174.91</v>
      </c>
      <c r="T939" s="35">
        <v>2107.08</v>
      </c>
      <c r="U939" s="35">
        <v>2120.0300000000002</v>
      </c>
      <c r="V939" s="35">
        <v>2140.7600000000002</v>
      </c>
      <c r="W939" s="35">
        <v>2127.38</v>
      </c>
      <c r="X939" s="35">
        <v>2104.4699999999998</v>
      </c>
      <c r="Y939" s="35">
        <v>2065.67</v>
      </c>
    </row>
    <row r="940" spans="1:25" x14ac:dyDescent="0.25">
      <c r="A940" s="34">
        <v>16</v>
      </c>
      <c r="B940" s="35">
        <v>2047.64</v>
      </c>
      <c r="C940" s="35">
        <v>2038.36</v>
      </c>
      <c r="D940" s="35">
        <v>2066.84</v>
      </c>
      <c r="E940" s="35">
        <v>2062.41</v>
      </c>
      <c r="F940" s="35">
        <v>2065.29</v>
      </c>
      <c r="G940" s="35">
        <v>2060.52</v>
      </c>
      <c r="H940" s="35">
        <v>2101.86</v>
      </c>
      <c r="I940" s="35">
        <v>2093.7399999999998</v>
      </c>
      <c r="J940" s="35">
        <v>2087.1799999999998</v>
      </c>
      <c r="K940" s="35">
        <v>2085.7600000000002</v>
      </c>
      <c r="L940" s="35">
        <v>2084.1</v>
      </c>
      <c r="M940" s="35">
        <v>2083.4299999999998</v>
      </c>
      <c r="N940" s="35">
        <v>2081.73</v>
      </c>
      <c r="O940" s="35">
        <v>2234.39</v>
      </c>
      <c r="P940" s="35">
        <v>2242.0100000000002</v>
      </c>
      <c r="Q940" s="35">
        <v>2104.52</v>
      </c>
      <c r="R940" s="35">
        <v>2111.77</v>
      </c>
      <c r="S940" s="35">
        <v>2102.62</v>
      </c>
      <c r="T940" s="35">
        <v>2119.14</v>
      </c>
      <c r="U940" s="35">
        <v>2136.8000000000002</v>
      </c>
      <c r="V940" s="35">
        <v>2163.9899999999998</v>
      </c>
      <c r="W940" s="35">
        <v>2150.1999999999998</v>
      </c>
      <c r="X940" s="35">
        <v>2127.69</v>
      </c>
      <c r="Y940" s="35">
        <v>2101.35</v>
      </c>
    </row>
    <row r="941" spans="1:25" x14ac:dyDescent="0.25">
      <c r="A941" s="34">
        <v>17</v>
      </c>
      <c r="B941" s="35">
        <v>2072.31</v>
      </c>
      <c r="C941" s="35">
        <v>2065.6</v>
      </c>
      <c r="D941" s="35">
        <v>2102.8200000000002</v>
      </c>
      <c r="E941" s="35">
        <v>2085.11</v>
      </c>
      <c r="F941" s="35">
        <v>2100.48</v>
      </c>
      <c r="G941" s="35">
        <v>2081.9</v>
      </c>
      <c r="H941" s="35">
        <v>2119.7600000000002</v>
      </c>
      <c r="I941" s="35">
        <v>2122.15</v>
      </c>
      <c r="J941" s="35">
        <v>2109.17</v>
      </c>
      <c r="K941" s="35">
        <v>2106.83</v>
      </c>
      <c r="L941" s="35">
        <v>2081.7399999999998</v>
      </c>
      <c r="M941" s="35">
        <v>2078.38</v>
      </c>
      <c r="N941" s="35">
        <v>2077.81</v>
      </c>
      <c r="O941" s="35">
        <v>2083.38</v>
      </c>
      <c r="P941" s="35">
        <v>2091.0300000000002</v>
      </c>
      <c r="Q941" s="35">
        <v>2119.4</v>
      </c>
      <c r="R941" s="35">
        <v>2116.9499999999998</v>
      </c>
      <c r="S941" s="35">
        <v>2124.67</v>
      </c>
      <c r="T941" s="35">
        <v>2144.54</v>
      </c>
      <c r="U941" s="35">
        <v>2161.36</v>
      </c>
      <c r="V941" s="35">
        <v>2204.77</v>
      </c>
      <c r="W941" s="35">
        <v>2176.27</v>
      </c>
      <c r="X941" s="35">
        <v>2177.27</v>
      </c>
      <c r="Y941" s="35">
        <v>2136.88</v>
      </c>
    </row>
    <row r="942" spans="1:25" x14ac:dyDescent="0.25">
      <c r="A942" s="34">
        <v>18</v>
      </c>
      <c r="B942" s="35">
        <v>2214.1</v>
      </c>
      <c r="C942" s="35">
        <v>2191.4</v>
      </c>
      <c r="D942" s="35">
        <v>2195.5100000000002</v>
      </c>
      <c r="E942" s="35">
        <v>2159.79</v>
      </c>
      <c r="F942" s="35">
        <v>2163.06</v>
      </c>
      <c r="G942" s="35">
        <v>2152.91</v>
      </c>
      <c r="H942" s="35">
        <v>2193.88</v>
      </c>
      <c r="I942" s="35">
        <v>2205.37</v>
      </c>
      <c r="J942" s="35">
        <v>2239.79</v>
      </c>
      <c r="K942" s="35">
        <v>2234.94</v>
      </c>
      <c r="L942" s="35">
        <v>2229.5100000000002</v>
      </c>
      <c r="M942" s="35">
        <v>2225.4699999999998</v>
      </c>
      <c r="N942" s="35">
        <v>2218.2399999999998</v>
      </c>
      <c r="O942" s="35">
        <v>2222.48</v>
      </c>
      <c r="P942" s="35">
        <v>2238.39</v>
      </c>
      <c r="Q942" s="35">
        <v>2249.9699999999998</v>
      </c>
      <c r="R942" s="35">
        <v>2257.64</v>
      </c>
      <c r="S942" s="35">
        <v>2246.7800000000002</v>
      </c>
      <c r="T942" s="35">
        <v>2269.2600000000002</v>
      </c>
      <c r="U942" s="35">
        <v>2288.46</v>
      </c>
      <c r="V942" s="35">
        <v>2304.5300000000002</v>
      </c>
      <c r="W942" s="35">
        <v>2268.09</v>
      </c>
      <c r="X942" s="35">
        <v>2242.29</v>
      </c>
      <c r="Y942" s="35">
        <v>2183.84</v>
      </c>
    </row>
    <row r="943" spans="1:25" x14ac:dyDescent="0.25">
      <c r="A943" s="34">
        <v>19</v>
      </c>
      <c r="B943" s="35">
        <v>2139.4</v>
      </c>
      <c r="C943" s="35">
        <v>2128.08</v>
      </c>
      <c r="D943" s="35">
        <v>2134.14</v>
      </c>
      <c r="E943" s="35">
        <v>2101.6999999999998</v>
      </c>
      <c r="F943" s="35">
        <v>2094.19</v>
      </c>
      <c r="G943" s="35">
        <v>2072.5500000000002</v>
      </c>
      <c r="H943" s="35">
        <v>2081.85</v>
      </c>
      <c r="I943" s="35">
        <v>2107.86</v>
      </c>
      <c r="J943" s="35">
        <v>2159.4499999999998</v>
      </c>
      <c r="K943" s="35">
        <v>2167.2800000000002</v>
      </c>
      <c r="L943" s="35">
        <v>2170.36</v>
      </c>
      <c r="M943" s="35">
        <v>2168.46</v>
      </c>
      <c r="N943" s="35">
        <v>2170.83</v>
      </c>
      <c r="O943" s="35">
        <v>2170.7399999999998</v>
      </c>
      <c r="P943" s="35">
        <v>2226.48</v>
      </c>
      <c r="Q943" s="35">
        <v>2193.1</v>
      </c>
      <c r="R943" s="35">
        <v>2195.2600000000002</v>
      </c>
      <c r="S943" s="35">
        <v>2191.86</v>
      </c>
      <c r="T943" s="35">
        <v>2225.48</v>
      </c>
      <c r="U943" s="35">
        <v>2230.09</v>
      </c>
      <c r="V943" s="35">
        <v>2243.88</v>
      </c>
      <c r="W943" s="35">
        <v>2230.33</v>
      </c>
      <c r="X943" s="35">
        <v>2210.65</v>
      </c>
      <c r="Y943" s="35">
        <v>2151.23</v>
      </c>
    </row>
    <row r="944" spans="1:25" x14ac:dyDescent="0.25">
      <c r="A944" s="34">
        <v>20</v>
      </c>
      <c r="B944" s="35">
        <v>2130.66</v>
      </c>
      <c r="C944" s="35">
        <v>2135.98</v>
      </c>
      <c r="D944" s="35">
        <v>2209.34</v>
      </c>
      <c r="E944" s="35">
        <v>2212.16</v>
      </c>
      <c r="F944" s="35">
        <v>2266.46</v>
      </c>
      <c r="G944" s="35">
        <v>2294.8200000000002</v>
      </c>
      <c r="H944" s="35">
        <v>2322.21</v>
      </c>
      <c r="I944" s="35">
        <v>2338.9699999999998</v>
      </c>
      <c r="J944" s="35">
        <v>2353.14</v>
      </c>
      <c r="K944" s="35">
        <v>2342.2600000000002</v>
      </c>
      <c r="L944" s="35">
        <v>2331.8000000000002</v>
      </c>
      <c r="M944" s="35">
        <v>2330.71</v>
      </c>
      <c r="N944" s="35">
        <v>2321.13</v>
      </c>
      <c r="O944" s="35">
        <v>2313.36</v>
      </c>
      <c r="P944" s="35">
        <v>2325.4</v>
      </c>
      <c r="Q944" s="35">
        <v>2336.38</v>
      </c>
      <c r="R944" s="35">
        <v>2344.85</v>
      </c>
      <c r="S944" s="35">
        <v>2327.27</v>
      </c>
      <c r="T944" s="35">
        <v>2328.2199999999998</v>
      </c>
      <c r="U944" s="35">
        <v>2312.6</v>
      </c>
      <c r="V944" s="35">
        <v>2308.5</v>
      </c>
      <c r="W944" s="35">
        <v>2255.6999999999998</v>
      </c>
      <c r="X944" s="35">
        <v>2257.37</v>
      </c>
      <c r="Y944" s="35">
        <v>2211.9499999999998</v>
      </c>
    </row>
    <row r="945" spans="1:25" x14ac:dyDescent="0.25">
      <c r="A945" s="34">
        <v>21</v>
      </c>
      <c r="B945" s="35">
        <v>2216.46</v>
      </c>
      <c r="C945" s="35">
        <v>2204.6</v>
      </c>
      <c r="D945" s="35">
        <v>2236.56</v>
      </c>
      <c r="E945" s="35">
        <v>2232.9299999999998</v>
      </c>
      <c r="F945" s="35">
        <v>2288.08</v>
      </c>
      <c r="G945" s="35">
        <v>2308.4699999999998</v>
      </c>
      <c r="H945" s="35">
        <v>2317.09</v>
      </c>
      <c r="I945" s="35">
        <v>2313.1799999999998</v>
      </c>
      <c r="J945" s="35">
        <v>2304.62</v>
      </c>
      <c r="K945" s="35">
        <v>2304.6799999999998</v>
      </c>
      <c r="L945" s="35">
        <v>2300.91</v>
      </c>
      <c r="M945" s="35">
        <v>2298.37</v>
      </c>
      <c r="N945" s="35">
        <v>2285.0700000000002</v>
      </c>
      <c r="O945" s="35">
        <v>2283.52</v>
      </c>
      <c r="P945" s="35">
        <v>2293.4</v>
      </c>
      <c r="Q945" s="35">
        <v>2307.9899999999998</v>
      </c>
      <c r="R945" s="35">
        <v>2317.4899999999998</v>
      </c>
      <c r="S945" s="35">
        <v>2309.85</v>
      </c>
      <c r="T945" s="35">
        <v>2324.3000000000002</v>
      </c>
      <c r="U945" s="35">
        <v>2291.37</v>
      </c>
      <c r="V945" s="35">
        <v>2263.79</v>
      </c>
      <c r="W945" s="35">
        <v>2259.89</v>
      </c>
      <c r="X945" s="35">
        <v>2236.62</v>
      </c>
      <c r="Y945" s="35">
        <v>2237.4899999999998</v>
      </c>
    </row>
    <row r="946" spans="1:25" x14ac:dyDescent="0.25">
      <c r="A946" s="34">
        <v>22</v>
      </c>
      <c r="B946" s="35">
        <v>2256.0100000000002</v>
      </c>
      <c r="C946" s="35">
        <v>2295.84</v>
      </c>
      <c r="D946" s="35">
        <v>2318.5</v>
      </c>
      <c r="E946" s="35">
        <v>2309.36</v>
      </c>
      <c r="F946" s="35">
        <v>2388.41</v>
      </c>
      <c r="G946" s="35">
        <v>2376.4499999999998</v>
      </c>
      <c r="H946" s="35">
        <v>2408.9</v>
      </c>
      <c r="I946" s="35">
        <v>2409.02</v>
      </c>
      <c r="J946" s="35">
        <v>2394.1</v>
      </c>
      <c r="K946" s="35">
        <v>2385.89</v>
      </c>
      <c r="L946" s="35">
        <v>2378.7600000000002</v>
      </c>
      <c r="M946" s="35">
        <v>2366.52</v>
      </c>
      <c r="N946" s="35">
        <v>2341.92</v>
      </c>
      <c r="O946" s="35">
        <v>2374.2399999999998</v>
      </c>
      <c r="P946" s="35">
        <v>2386.23</v>
      </c>
      <c r="Q946" s="35">
        <v>2397.89</v>
      </c>
      <c r="R946" s="35">
        <v>2408.54</v>
      </c>
      <c r="S946" s="35">
        <v>2405.06</v>
      </c>
      <c r="T946" s="35">
        <v>2431.62</v>
      </c>
      <c r="U946" s="35">
        <v>2377.5100000000002</v>
      </c>
      <c r="V946" s="35">
        <v>2374.39</v>
      </c>
      <c r="W946" s="35">
        <v>2346.1799999999998</v>
      </c>
      <c r="X946" s="35">
        <v>2327.83</v>
      </c>
      <c r="Y946" s="35">
        <v>2250.65</v>
      </c>
    </row>
    <row r="947" spans="1:25" x14ac:dyDescent="0.25">
      <c r="A947" s="34">
        <v>23</v>
      </c>
      <c r="B947" s="35">
        <v>2224.94</v>
      </c>
      <c r="C947" s="35">
        <v>2217.56</v>
      </c>
      <c r="D947" s="35">
        <v>2136.9</v>
      </c>
      <c r="E947" s="35">
        <v>2231.31</v>
      </c>
      <c r="F947" s="35">
        <v>2365.36</v>
      </c>
      <c r="G947" s="35">
        <v>2441.9899999999998</v>
      </c>
      <c r="H947" s="35">
        <v>2463.86</v>
      </c>
      <c r="I947" s="35">
        <v>2491.15</v>
      </c>
      <c r="J947" s="35">
        <v>2479.92</v>
      </c>
      <c r="K947" s="35">
        <v>2490.48</v>
      </c>
      <c r="L947" s="35">
        <v>2481.42</v>
      </c>
      <c r="M947" s="35">
        <v>2484.8000000000002</v>
      </c>
      <c r="N947" s="35">
        <v>2480.5</v>
      </c>
      <c r="O947" s="35">
        <v>2446</v>
      </c>
      <c r="P947" s="35">
        <v>2426.52</v>
      </c>
      <c r="Q947" s="35">
        <v>2534.4</v>
      </c>
      <c r="R947" s="35">
        <v>2534.2800000000002</v>
      </c>
      <c r="S947" s="35">
        <v>2528.6999999999998</v>
      </c>
      <c r="T947" s="35">
        <v>2480.7399999999998</v>
      </c>
      <c r="U947" s="35">
        <v>2395.94</v>
      </c>
      <c r="V947" s="35">
        <v>2345.4499999999998</v>
      </c>
      <c r="W947" s="35">
        <v>2330.04</v>
      </c>
      <c r="X947" s="35">
        <v>2358.8000000000002</v>
      </c>
      <c r="Y947" s="35">
        <v>2336.71</v>
      </c>
    </row>
    <row r="948" spans="1:25" x14ac:dyDescent="0.25">
      <c r="A948" s="34">
        <v>24</v>
      </c>
      <c r="B948" s="35">
        <v>2187.2199999999998</v>
      </c>
      <c r="C948" s="35">
        <v>2151.5300000000002</v>
      </c>
      <c r="D948" s="35">
        <v>2053.85</v>
      </c>
      <c r="E948" s="35">
        <v>2196.2399999999998</v>
      </c>
      <c r="F948" s="35">
        <v>2294.71</v>
      </c>
      <c r="G948" s="35">
        <v>2374.85</v>
      </c>
      <c r="H948" s="35">
        <v>2385.84</v>
      </c>
      <c r="I948" s="35">
        <v>2423.0500000000002</v>
      </c>
      <c r="J948" s="35">
        <v>2390.61</v>
      </c>
      <c r="K948" s="35">
        <v>2396.46</v>
      </c>
      <c r="L948" s="35">
        <v>2381.5700000000002</v>
      </c>
      <c r="M948" s="35">
        <v>2372.0300000000002</v>
      </c>
      <c r="N948" s="35">
        <v>2389.12</v>
      </c>
      <c r="O948" s="35">
        <v>2391.06</v>
      </c>
      <c r="P948" s="35">
        <v>2377.5700000000002</v>
      </c>
      <c r="Q948" s="35">
        <v>2399.79</v>
      </c>
      <c r="R948" s="35">
        <v>2422.73</v>
      </c>
      <c r="S948" s="35">
        <v>2423.14</v>
      </c>
      <c r="T948" s="35">
        <v>2362.08</v>
      </c>
      <c r="U948" s="35">
        <v>2349.16</v>
      </c>
      <c r="V948" s="35">
        <v>2282.63</v>
      </c>
      <c r="W948" s="35">
        <v>2290.89</v>
      </c>
      <c r="X948" s="35">
        <v>2338.3200000000002</v>
      </c>
      <c r="Y948" s="35">
        <v>2309.15</v>
      </c>
    </row>
    <row r="949" spans="1:25" x14ac:dyDescent="0.25">
      <c r="A949" s="34">
        <v>25</v>
      </c>
      <c r="B949" s="35">
        <v>2244.44</v>
      </c>
      <c r="C949" s="35">
        <v>2313.15</v>
      </c>
      <c r="D949" s="35">
        <v>2146.8000000000002</v>
      </c>
      <c r="E949" s="35">
        <v>2229.96</v>
      </c>
      <c r="F949" s="35">
        <v>2390.44</v>
      </c>
      <c r="G949" s="35">
        <v>2392.36</v>
      </c>
      <c r="H949" s="35">
        <v>2404.0100000000002</v>
      </c>
      <c r="I949" s="35">
        <v>2437.42</v>
      </c>
      <c r="J949" s="35">
        <v>2484.09</v>
      </c>
      <c r="K949" s="35">
        <v>2486.85</v>
      </c>
      <c r="L949" s="35">
        <v>2477.19</v>
      </c>
      <c r="M949" s="35">
        <v>2467.9899999999998</v>
      </c>
      <c r="N949" s="35">
        <v>2439.44</v>
      </c>
      <c r="O949" s="35">
        <v>2402.31</v>
      </c>
      <c r="P949" s="35">
        <v>2376.79</v>
      </c>
      <c r="Q949" s="35">
        <v>2391.84</v>
      </c>
      <c r="R949" s="35">
        <v>2416.7600000000002</v>
      </c>
      <c r="S949" s="35">
        <v>2455.7399999999998</v>
      </c>
      <c r="T949" s="35">
        <v>2470.5</v>
      </c>
      <c r="U949" s="35">
        <v>2464.4899999999998</v>
      </c>
      <c r="V949" s="35">
        <v>2341.33</v>
      </c>
      <c r="W949" s="35">
        <v>2349.4299999999998</v>
      </c>
      <c r="X949" s="35">
        <v>2395.59</v>
      </c>
      <c r="Y949" s="35">
        <v>2398.06</v>
      </c>
    </row>
    <row r="950" spans="1:25" x14ac:dyDescent="0.25">
      <c r="A950" s="34">
        <v>26</v>
      </c>
      <c r="B950" s="35">
        <v>2240.13</v>
      </c>
      <c r="C950" s="35">
        <v>2237.44</v>
      </c>
      <c r="D950" s="35">
        <v>2131.38</v>
      </c>
      <c r="E950" s="35">
        <v>2139.54</v>
      </c>
      <c r="F950" s="35">
        <v>2225.5500000000002</v>
      </c>
      <c r="G950" s="35">
        <v>2312.12</v>
      </c>
      <c r="H950" s="35">
        <v>2379</v>
      </c>
      <c r="I950" s="35">
        <v>2368.6799999999998</v>
      </c>
      <c r="J950" s="35">
        <v>2397.23</v>
      </c>
      <c r="K950" s="35">
        <v>2430.33</v>
      </c>
      <c r="L950" s="35">
        <v>2401.11</v>
      </c>
      <c r="M950" s="35">
        <v>2417.7600000000002</v>
      </c>
      <c r="N950" s="35">
        <v>2410.48</v>
      </c>
      <c r="O950" s="35">
        <v>2371.3000000000002</v>
      </c>
      <c r="P950" s="35">
        <v>2386.83</v>
      </c>
      <c r="Q950" s="35">
        <v>2394.81</v>
      </c>
      <c r="R950" s="35">
        <v>2411.66</v>
      </c>
      <c r="S950" s="35">
        <v>2400.46</v>
      </c>
      <c r="T950" s="35">
        <v>2427.4299999999998</v>
      </c>
      <c r="U950" s="35">
        <v>2348.2199999999998</v>
      </c>
      <c r="V950" s="35">
        <v>2336.87</v>
      </c>
      <c r="W950" s="35">
        <v>2224.52</v>
      </c>
      <c r="X950" s="35">
        <v>2238.86</v>
      </c>
      <c r="Y950" s="35">
        <v>2232.02</v>
      </c>
    </row>
    <row r="951" spans="1:25" x14ac:dyDescent="0.25">
      <c r="A951" s="34">
        <v>27</v>
      </c>
      <c r="B951" s="35">
        <v>2274.9699999999998</v>
      </c>
      <c r="C951" s="35">
        <v>2289.1799999999998</v>
      </c>
      <c r="D951" s="35">
        <v>2371.04</v>
      </c>
      <c r="E951" s="35">
        <v>2376.92</v>
      </c>
      <c r="F951" s="35">
        <v>2404.88</v>
      </c>
      <c r="G951" s="35">
        <v>2411.86</v>
      </c>
      <c r="H951" s="35">
        <v>2421.61</v>
      </c>
      <c r="I951" s="35">
        <v>2405.11</v>
      </c>
      <c r="J951" s="35">
        <v>2419.62</v>
      </c>
      <c r="K951" s="35">
        <v>2417.8200000000002</v>
      </c>
      <c r="L951" s="35">
        <v>2414.77</v>
      </c>
      <c r="M951" s="35">
        <v>2411.25</v>
      </c>
      <c r="N951" s="35">
        <v>2409.2600000000002</v>
      </c>
      <c r="O951" s="35">
        <v>2377.37</v>
      </c>
      <c r="P951" s="35">
        <v>2426.91</v>
      </c>
      <c r="Q951" s="35">
        <v>2386.2399999999998</v>
      </c>
      <c r="R951" s="35">
        <v>2392.2600000000002</v>
      </c>
      <c r="S951" s="35">
        <v>2405.9299999999998</v>
      </c>
      <c r="T951" s="35">
        <v>2377.98</v>
      </c>
      <c r="U951" s="35">
        <v>2373.75</v>
      </c>
      <c r="V951" s="35">
        <v>2327.1799999999998</v>
      </c>
      <c r="W951" s="35">
        <v>2351.65</v>
      </c>
      <c r="X951" s="35">
        <v>2384.1</v>
      </c>
      <c r="Y951" s="35">
        <v>2364.2199999999998</v>
      </c>
    </row>
    <row r="952" spans="1:25" x14ac:dyDescent="0.25">
      <c r="A952" s="34">
        <v>28</v>
      </c>
      <c r="B952" s="35">
        <v>2142.12</v>
      </c>
      <c r="C952" s="35">
        <v>2134.1999999999998</v>
      </c>
      <c r="D952" s="35">
        <v>2090.73</v>
      </c>
      <c r="E952" s="35">
        <v>2124.2399999999998</v>
      </c>
      <c r="F952" s="35">
        <v>2207.84</v>
      </c>
      <c r="G952" s="35">
        <v>2393.08</v>
      </c>
      <c r="H952" s="35">
        <v>2386.94</v>
      </c>
      <c r="I952" s="35">
        <v>2361.67</v>
      </c>
      <c r="J952" s="35">
        <v>2380.7600000000002</v>
      </c>
      <c r="K952" s="35">
        <v>2371.33</v>
      </c>
      <c r="L952" s="35">
        <v>2365.58</v>
      </c>
      <c r="M952" s="35">
        <v>2357.6799999999998</v>
      </c>
      <c r="N952" s="35">
        <v>2358.79</v>
      </c>
      <c r="O952" s="35">
        <v>2359.58</v>
      </c>
      <c r="P952" s="35">
        <v>2404.92</v>
      </c>
      <c r="Q952" s="35">
        <v>2362.13</v>
      </c>
      <c r="R952" s="35">
        <v>2362.39</v>
      </c>
      <c r="S952" s="35">
        <v>2392.9</v>
      </c>
      <c r="T952" s="35">
        <v>2380.42</v>
      </c>
      <c r="U952" s="35">
        <v>2347.42</v>
      </c>
      <c r="V952" s="35">
        <v>2332.4499999999998</v>
      </c>
      <c r="W952" s="35">
        <v>2373.59</v>
      </c>
      <c r="X952" s="35">
        <v>2234.19</v>
      </c>
      <c r="Y952" s="35">
        <v>2235.2800000000002</v>
      </c>
    </row>
    <row r="953" spans="1:25" x14ac:dyDescent="0.25">
      <c r="A953" s="34">
        <v>29</v>
      </c>
      <c r="B953" s="35">
        <v>2052.61</v>
      </c>
      <c r="C953" s="35">
        <v>2049.7399999999998</v>
      </c>
      <c r="D953" s="35">
        <v>1970.06</v>
      </c>
      <c r="E953" s="35">
        <v>2016.88</v>
      </c>
      <c r="F953" s="35">
        <v>2104.0100000000002</v>
      </c>
      <c r="G953" s="35">
        <v>2200.96</v>
      </c>
      <c r="H953" s="35">
        <v>2365.1999999999998</v>
      </c>
      <c r="I953" s="35">
        <v>2355.96</v>
      </c>
      <c r="J953" s="35">
        <v>2350.41</v>
      </c>
      <c r="K953" s="35">
        <v>2348.13</v>
      </c>
      <c r="L953" s="35">
        <v>2349.13</v>
      </c>
      <c r="M953" s="35">
        <v>2347.83</v>
      </c>
      <c r="N953" s="35">
        <v>2347.11</v>
      </c>
      <c r="O953" s="35">
        <v>2348.2399999999998</v>
      </c>
      <c r="P953" s="35">
        <v>2351.02</v>
      </c>
      <c r="Q953" s="35">
        <v>2353.73</v>
      </c>
      <c r="R953" s="35">
        <v>2356.87</v>
      </c>
      <c r="S953" s="35">
        <v>2358.5700000000002</v>
      </c>
      <c r="T953" s="35">
        <v>2283.86</v>
      </c>
      <c r="U953" s="35">
        <v>2214.71</v>
      </c>
      <c r="V953" s="35">
        <v>2215.4</v>
      </c>
      <c r="W953" s="35">
        <v>2235.04</v>
      </c>
      <c r="X953" s="35">
        <v>2164.2199999999998</v>
      </c>
      <c r="Y953" s="35">
        <v>2051.34</v>
      </c>
    </row>
    <row r="954" spans="1:25" x14ac:dyDescent="0.25">
      <c r="A954" s="34">
        <v>30</v>
      </c>
      <c r="B954" s="35">
        <v>2017.15</v>
      </c>
      <c r="C954" s="35">
        <v>1988.83</v>
      </c>
      <c r="D954" s="35">
        <v>1896.77</v>
      </c>
      <c r="E954" s="35">
        <v>1970.41</v>
      </c>
      <c r="F954" s="35">
        <v>2065.7600000000002</v>
      </c>
      <c r="G954" s="35">
        <v>2176.04</v>
      </c>
      <c r="H954" s="35">
        <v>2193.62</v>
      </c>
      <c r="I954" s="35">
        <v>2242.4699999999998</v>
      </c>
      <c r="J954" s="35">
        <v>2203.2399999999998</v>
      </c>
      <c r="K954" s="35">
        <v>2201.04</v>
      </c>
      <c r="L954" s="35">
        <v>2197.13</v>
      </c>
      <c r="M954" s="35">
        <v>2198.64</v>
      </c>
      <c r="N954" s="35">
        <v>2197.56</v>
      </c>
      <c r="O954" s="35">
        <v>2303.84</v>
      </c>
      <c r="P954" s="35">
        <v>2314</v>
      </c>
      <c r="Q954" s="35">
        <v>2318.7199999999998</v>
      </c>
      <c r="R954" s="35">
        <v>2323.5500000000002</v>
      </c>
      <c r="S954" s="35">
        <v>2328.52</v>
      </c>
      <c r="T954" s="35">
        <v>2190.2399999999998</v>
      </c>
      <c r="U954" s="35">
        <v>2193.12</v>
      </c>
      <c r="V954" s="35">
        <v>2199.12</v>
      </c>
      <c r="W954" s="35">
        <v>2216.67</v>
      </c>
      <c r="X954" s="35">
        <v>2112.29</v>
      </c>
      <c r="Y954" s="35">
        <v>2052.5100000000002</v>
      </c>
    </row>
    <row r="955" spans="1:25" x14ac:dyDescent="0.25">
      <c r="A955" s="34">
        <v>31</v>
      </c>
      <c r="B955" s="35">
        <v>2096.6</v>
      </c>
      <c r="C955" s="35">
        <v>2090.8000000000002</v>
      </c>
      <c r="D955" s="35">
        <v>2010.83</v>
      </c>
      <c r="E955" s="35">
        <v>2009.06</v>
      </c>
      <c r="F955" s="35">
        <v>2082.98</v>
      </c>
      <c r="G955" s="35">
        <v>2201.7199999999998</v>
      </c>
      <c r="H955" s="35">
        <v>2340.2399999999998</v>
      </c>
      <c r="I955" s="35">
        <v>2349.13</v>
      </c>
      <c r="J955" s="35">
        <v>2359.98</v>
      </c>
      <c r="K955" s="35">
        <v>2352.25</v>
      </c>
      <c r="L955" s="35">
        <v>2343.7600000000002</v>
      </c>
      <c r="M955" s="35">
        <v>2344.62</v>
      </c>
      <c r="N955" s="35">
        <v>2334.59</v>
      </c>
      <c r="O955" s="35">
        <v>2327.35</v>
      </c>
      <c r="P955" s="35">
        <v>2316.9499999999998</v>
      </c>
      <c r="Q955" s="35">
        <v>2319.1999999999998</v>
      </c>
      <c r="R955" s="35">
        <v>2323.92</v>
      </c>
      <c r="S955" s="35">
        <v>2346.65</v>
      </c>
      <c r="T955" s="35">
        <v>2320.56</v>
      </c>
      <c r="U955" s="35">
        <v>2342.7199999999998</v>
      </c>
      <c r="V955" s="35">
        <v>2215.85</v>
      </c>
      <c r="W955" s="35">
        <v>2270.6</v>
      </c>
      <c r="X955" s="35">
        <v>2252.98</v>
      </c>
      <c r="Y955" s="35">
        <v>2230.19</v>
      </c>
    </row>
    <row r="956" spans="1:25" x14ac:dyDescent="0.2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</row>
    <row r="957" spans="1:25" x14ac:dyDescent="0.25">
      <c r="A957" s="115" t="s">
        <v>81</v>
      </c>
      <c r="B957" s="116" t="s">
        <v>110</v>
      </c>
      <c r="C957" s="116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</row>
    <row r="958" spans="1:25" ht="30" x14ac:dyDescent="0.25">
      <c r="A958" s="115"/>
      <c r="B958" s="37" t="s">
        <v>83</v>
      </c>
      <c r="C958" s="37" t="s">
        <v>84</v>
      </c>
      <c r="D958" s="37" t="s">
        <v>85</v>
      </c>
      <c r="E958" s="37" t="s">
        <v>86</v>
      </c>
      <c r="F958" s="37" t="s">
        <v>87</v>
      </c>
      <c r="G958" s="37" t="s">
        <v>88</v>
      </c>
      <c r="H958" s="37" t="s">
        <v>89</v>
      </c>
      <c r="I958" s="37" t="s">
        <v>90</v>
      </c>
      <c r="J958" s="37" t="s">
        <v>91</v>
      </c>
      <c r="K958" s="37" t="s">
        <v>92</v>
      </c>
      <c r="L958" s="37" t="s">
        <v>93</v>
      </c>
      <c r="M958" s="37" t="s">
        <v>94</v>
      </c>
      <c r="N958" s="37" t="s">
        <v>95</v>
      </c>
      <c r="O958" s="37" t="s">
        <v>96</v>
      </c>
      <c r="P958" s="37" t="s">
        <v>97</v>
      </c>
      <c r="Q958" s="37" t="s">
        <v>98</v>
      </c>
      <c r="R958" s="37" t="s">
        <v>99</v>
      </c>
      <c r="S958" s="37" t="s">
        <v>100</v>
      </c>
      <c r="T958" s="37" t="s">
        <v>101</v>
      </c>
      <c r="U958" s="37" t="s">
        <v>102</v>
      </c>
      <c r="V958" s="37" t="s">
        <v>103</v>
      </c>
      <c r="W958" s="37" t="s">
        <v>104</v>
      </c>
      <c r="X958" s="37" t="s">
        <v>105</v>
      </c>
      <c r="Y958" s="37" t="s">
        <v>106</v>
      </c>
    </row>
    <row r="959" spans="1:25" x14ac:dyDescent="0.25">
      <c r="A959" s="34">
        <v>1</v>
      </c>
      <c r="B959" s="35">
        <v>2708.23</v>
      </c>
      <c r="C959" s="35">
        <v>2706.28</v>
      </c>
      <c r="D959" s="35">
        <v>2738.53</v>
      </c>
      <c r="E959" s="35">
        <v>2715.37</v>
      </c>
      <c r="F959" s="35">
        <v>2709.45</v>
      </c>
      <c r="G959" s="35">
        <v>2713.89</v>
      </c>
      <c r="H959" s="35">
        <v>2741.16</v>
      </c>
      <c r="I959" s="35">
        <v>2756.25</v>
      </c>
      <c r="J959" s="35">
        <v>2749.57</v>
      </c>
      <c r="K959" s="35">
        <v>2746.87</v>
      </c>
      <c r="L959" s="35">
        <v>2749.6</v>
      </c>
      <c r="M959" s="35">
        <v>2738.41</v>
      </c>
      <c r="N959" s="35">
        <v>2725.03</v>
      </c>
      <c r="O959" s="35">
        <v>2732.59</v>
      </c>
      <c r="P959" s="35">
        <v>2750.98</v>
      </c>
      <c r="Q959" s="35">
        <v>2748.59</v>
      </c>
      <c r="R959" s="35">
        <v>2754.12</v>
      </c>
      <c r="S959" s="35">
        <v>2737.82</v>
      </c>
      <c r="T959" s="35">
        <v>2770.13</v>
      </c>
      <c r="U959" s="35">
        <v>2775.97</v>
      </c>
      <c r="V959" s="35">
        <v>2790.4</v>
      </c>
      <c r="W959" s="35">
        <v>2773.71</v>
      </c>
      <c r="X959" s="35">
        <v>2752.25</v>
      </c>
      <c r="Y959" s="35">
        <v>2730.85</v>
      </c>
    </row>
    <row r="960" spans="1:25" x14ac:dyDescent="0.25">
      <c r="A960" s="34">
        <v>2</v>
      </c>
      <c r="B960" s="35">
        <v>2649.81</v>
      </c>
      <c r="C960" s="35">
        <v>2648.56</v>
      </c>
      <c r="D960" s="35">
        <v>2652.55</v>
      </c>
      <c r="E960" s="35">
        <v>2669.44</v>
      </c>
      <c r="F960" s="35">
        <v>2667.45</v>
      </c>
      <c r="G960" s="35">
        <v>2675.71</v>
      </c>
      <c r="H960" s="35">
        <v>2693.24</v>
      </c>
      <c r="I960" s="35">
        <v>2690.32</v>
      </c>
      <c r="J960" s="35">
        <v>2688.18</v>
      </c>
      <c r="K960" s="35">
        <v>2687.15</v>
      </c>
      <c r="L960" s="35">
        <v>2682.2</v>
      </c>
      <c r="M960" s="35">
        <v>2682.52</v>
      </c>
      <c r="N960" s="35">
        <v>2680.29</v>
      </c>
      <c r="O960" s="35">
        <v>2680.91</v>
      </c>
      <c r="P960" s="35">
        <v>2694.54</v>
      </c>
      <c r="Q960" s="35">
        <v>2698.5</v>
      </c>
      <c r="R960" s="35">
        <v>2698.1</v>
      </c>
      <c r="S960" s="35">
        <v>2695.91</v>
      </c>
      <c r="T960" s="35">
        <v>2726.65</v>
      </c>
      <c r="U960" s="35">
        <v>2741.21</v>
      </c>
      <c r="V960" s="35">
        <v>2756.77</v>
      </c>
      <c r="W960" s="35">
        <v>2746.77</v>
      </c>
      <c r="X960" s="35">
        <v>2720.13</v>
      </c>
      <c r="Y960" s="35">
        <v>2704.01</v>
      </c>
    </row>
    <row r="961" spans="1:25" x14ac:dyDescent="0.25">
      <c r="A961" s="34">
        <v>3</v>
      </c>
      <c r="B961" s="35">
        <v>2649.94</v>
      </c>
      <c r="C961" s="35">
        <v>2620</v>
      </c>
      <c r="D961" s="35">
        <v>2647.84</v>
      </c>
      <c r="E961" s="35">
        <v>2629.59</v>
      </c>
      <c r="F961" s="35">
        <v>2624.69</v>
      </c>
      <c r="G961" s="35">
        <v>2636.92</v>
      </c>
      <c r="H961" s="35">
        <v>2658.05</v>
      </c>
      <c r="I961" s="35">
        <v>2647.49</v>
      </c>
      <c r="J961" s="35">
        <v>2641.17</v>
      </c>
      <c r="K961" s="35">
        <v>2636.27</v>
      </c>
      <c r="L961" s="35">
        <v>2633.43</v>
      </c>
      <c r="M961" s="35">
        <v>2637.87</v>
      </c>
      <c r="N961" s="35">
        <v>2632.85</v>
      </c>
      <c r="O961" s="35">
        <v>2627.31</v>
      </c>
      <c r="P961" s="35">
        <v>2637.87</v>
      </c>
      <c r="Q961" s="35">
        <v>2645.06</v>
      </c>
      <c r="R961" s="35">
        <v>2646.59</v>
      </c>
      <c r="S961" s="35">
        <v>2646.74</v>
      </c>
      <c r="T961" s="35">
        <v>2686.06</v>
      </c>
      <c r="U961" s="35">
        <v>2695.48</v>
      </c>
      <c r="V961" s="35">
        <v>2725.33</v>
      </c>
      <c r="W961" s="35">
        <v>2702.67</v>
      </c>
      <c r="X961" s="35">
        <v>2677.68</v>
      </c>
      <c r="Y961" s="35">
        <v>2660.94</v>
      </c>
    </row>
    <row r="962" spans="1:25" x14ac:dyDescent="0.25">
      <c r="A962" s="34">
        <v>4</v>
      </c>
      <c r="B962" s="35">
        <v>2761.25</v>
      </c>
      <c r="C962" s="35">
        <v>2755.82</v>
      </c>
      <c r="D962" s="35">
        <v>2737.53</v>
      </c>
      <c r="E962" s="35">
        <v>2700.09</v>
      </c>
      <c r="F962" s="35">
        <v>2703.12</v>
      </c>
      <c r="G962" s="35">
        <v>2701.29</v>
      </c>
      <c r="H962" s="35">
        <v>2722.74</v>
      </c>
      <c r="I962" s="35">
        <v>2737.85</v>
      </c>
      <c r="J962" s="35">
        <v>2747.92</v>
      </c>
      <c r="K962" s="35">
        <v>2752.32</v>
      </c>
      <c r="L962" s="35">
        <v>2746.84</v>
      </c>
      <c r="M962" s="35">
        <v>2742.91</v>
      </c>
      <c r="N962" s="35">
        <v>2742.63</v>
      </c>
      <c r="O962" s="35">
        <v>2744.8</v>
      </c>
      <c r="P962" s="35">
        <v>2752.63</v>
      </c>
      <c r="Q962" s="35">
        <v>2759.23</v>
      </c>
      <c r="R962" s="35">
        <v>2760.07</v>
      </c>
      <c r="S962" s="35">
        <v>2753.01</v>
      </c>
      <c r="T962" s="35">
        <v>2792.79</v>
      </c>
      <c r="U962" s="35">
        <v>2811.98</v>
      </c>
      <c r="V962" s="35">
        <v>2838.94</v>
      </c>
      <c r="W962" s="35">
        <v>2816.12</v>
      </c>
      <c r="X962" s="35">
        <v>2775.64</v>
      </c>
      <c r="Y962" s="35">
        <v>2760.55</v>
      </c>
    </row>
    <row r="963" spans="1:25" x14ac:dyDescent="0.25">
      <c r="A963" s="34">
        <v>5</v>
      </c>
      <c r="B963" s="35">
        <v>2894.1</v>
      </c>
      <c r="C963" s="35">
        <v>2879.79</v>
      </c>
      <c r="D963" s="35">
        <v>2798.82</v>
      </c>
      <c r="E963" s="35">
        <v>2771.93</v>
      </c>
      <c r="F963" s="35">
        <v>2831.3</v>
      </c>
      <c r="G963" s="35">
        <v>2827.64</v>
      </c>
      <c r="H963" s="35">
        <v>2832.61</v>
      </c>
      <c r="I963" s="35">
        <v>2832.3</v>
      </c>
      <c r="J963" s="35">
        <v>2834.29</v>
      </c>
      <c r="K963" s="35">
        <v>2951.1</v>
      </c>
      <c r="L963" s="35">
        <v>2946.35</v>
      </c>
      <c r="M963" s="35">
        <v>2944.13</v>
      </c>
      <c r="N963" s="35">
        <v>2952.41</v>
      </c>
      <c r="O963" s="35">
        <v>2955.8</v>
      </c>
      <c r="P963" s="35">
        <v>2977.76</v>
      </c>
      <c r="Q963" s="35">
        <v>2980.69</v>
      </c>
      <c r="R963" s="35">
        <v>2980.71</v>
      </c>
      <c r="S963" s="35">
        <v>2952.84</v>
      </c>
      <c r="T963" s="35">
        <v>2994.19</v>
      </c>
      <c r="U963" s="35">
        <v>3025.06</v>
      </c>
      <c r="V963" s="35">
        <v>3080.18</v>
      </c>
      <c r="W963" s="35">
        <v>2905.62</v>
      </c>
      <c r="X963" s="35">
        <v>2909.76</v>
      </c>
      <c r="Y963" s="35">
        <v>2899.78</v>
      </c>
    </row>
    <row r="964" spans="1:25" x14ac:dyDescent="0.25">
      <c r="A964" s="34">
        <v>6</v>
      </c>
      <c r="B964" s="35">
        <v>2885.41</v>
      </c>
      <c r="C964" s="35">
        <v>2787.5</v>
      </c>
      <c r="D964" s="35">
        <v>2790.93</v>
      </c>
      <c r="E964" s="35">
        <v>2849.21</v>
      </c>
      <c r="F964" s="35">
        <v>2860.06</v>
      </c>
      <c r="G964" s="35">
        <v>2859.84</v>
      </c>
      <c r="H964" s="35">
        <v>2864.18</v>
      </c>
      <c r="I964" s="35">
        <v>2851.09</v>
      </c>
      <c r="J964" s="35">
        <v>2849.18</v>
      </c>
      <c r="K964" s="35">
        <v>2841.48</v>
      </c>
      <c r="L964" s="35">
        <v>2833.12</v>
      </c>
      <c r="M964" s="35">
        <v>2832.3</v>
      </c>
      <c r="N964" s="35">
        <v>2824.07</v>
      </c>
      <c r="O964" s="35">
        <v>2824</v>
      </c>
      <c r="P964" s="35">
        <v>2833.24</v>
      </c>
      <c r="Q964" s="35">
        <v>2839.74</v>
      </c>
      <c r="R964" s="35">
        <v>2839.81</v>
      </c>
      <c r="S964" s="35">
        <v>2833.22</v>
      </c>
      <c r="T964" s="35">
        <v>2865.17</v>
      </c>
      <c r="U964" s="35">
        <v>2866.85</v>
      </c>
      <c r="V964" s="35">
        <v>2880.44</v>
      </c>
      <c r="W964" s="35">
        <v>2881.58</v>
      </c>
      <c r="X964" s="35">
        <v>2807.73</v>
      </c>
      <c r="Y964" s="35">
        <v>2795.6</v>
      </c>
    </row>
    <row r="965" spans="1:25" x14ac:dyDescent="0.25">
      <c r="A965" s="34">
        <v>7</v>
      </c>
      <c r="B965" s="35">
        <v>2767.42</v>
      </c>
      <c r="C965" s="35">
        <v>2771.13</v>
      </c>
      <c r="D965" s="35">
        <v>2797.58</v>
      </c>
      <c r="E965" s="35">
        <v>2766.75</v>
      </c>
      <c r="F965" s="35">
        <v>2761.91</v>
      </c>
      <c r="G965" s="35">
        <v>2812.86</v>
      </c>
      <c r="H965" s="35">
        <v>2832.5</v>
      </c>
      <c r="I965" s="35">
        <v>2833.62</v>
      </c>
      <c r="J965" s="35">
        <v>2859.98</v>
      </c>
      <c r="K965" s="35">
        <v>2844.21</v>
      </c>
      <c r="L965" s="35">
        <v>2829.78</v>
      </c>
      <c r="M965" s="35">
        <v>2823.9</v>
      </c>
      <c r="N965" s="35">
        <v>2812.14</v>
      </c>
      <c r="O965" s="35">
        <v>2811.42</v>
      </c>
      <c r="P965" s="35">
        <v>2815.99</v>
      </c>
      <c r="Q965" s="35">
        <v>2824.03</v>
      </c>
      <c r="R965" s="35">
        <v>2820.36</v>
      </c>
      <c r="S965" s="35">
        <v>2815.86</v>
      </c>
      <c r="T965" s="35">
        <v>2853.03</v>
      </c>
      <c r="U965" s="35">
        <v>2863.18</v>
      </c>
      <c r="V965" s="35">
        <v>2894.53</v>
      </c>
      <c r="W965" s="35">
        <v>2878.67</v>
      </c>
      <c r="X965" s="35">
        <v>2861.38</v>
      </c>
      <c r="Y965" s="35">
        <v>2835.86</v>
      </c>
    </row>
    <row r="966" spans="1:25" x14ac:dyDescent="0.25">
      <c r="A966" s="34">
        <v>8</v>
      </c>
      <c r="B966" s="35">
        <v>2665.29</v>
      </c>
      <c r="C966" s="35">
        <v>2667.69</v>
      </c>
      <c r="D966" s="35">
        <v>2673.2</v>
      </c>
      <c r="E966" s="35">
        <v>2633.19</v>
      </c>
      <c r="F966" s="35">
        <v>2630.36</v>
      </c>
      <c r="G966" s="35">
        <v>2604.77</v>
      </c>
      <c r="H966" s="35">
        <v>2622.64</v>
      </c>
      <c r="I966" s="35">
        <v>2647.02</v>
      </c>
      <c r="J966" s="35">
        <v>2705.15</v>
      </c>
      <c r="K966" s="35">
        <v>2703.87</v>
      </c>
      <c r="L966" s="35">
        <v>2700.38</v>
      </c>
      <c r="M966" s="35">
        <v>2698.18</v>
      </c>
      <c r="N966" s="35">
        <v>2699.65</v>
      </c>
      <c r="O966" s="35">
        <v>2699.72</v>
      </c>
      <c r="P966" s="35">
        <v>2705.25</v>
      </c>
      <c r="Q966" s="35">
        <v>2701.32</v>
      </c>
      <c r="R966" s="35">
        <v>2702.22</v>
      </c>
      <c r="S966" s="35">
        <v>2704.24</v>
      </c>
      <c r="T966" s="35">
        <v>2747.26</v>
      </c>
      <c r="U966" s="35">
        <v>2760.61</v>
      </c>
      <c r="V966" s="35">
        <v>2773.49</v>
      </c>
      <c r="W966" s="35">
        <v>2748.68</v>
      </c>
      <c r="X966" s="35">
        <v>2735.49</v>
      </c>
      <c r="Y966" s="35">
        <v>2686.29</v>
      </c>
    </row>
    <row r="967" spans="1:25" x14ac:dyDescent="0.25">
      <c r="A967" s="34">
        <v>9</v>
      </c>
      <c r="B967" s="35">
        <v>2733.64</v>
      </c>
      <c r="C967" s="35">
        <v>2745.79</v>
      </c>
      <c r="D967" s="35">
        <v>2809.05</v>
      </c>
      <c r="E967" s="35">
        <v>2794.37</v>
      </c>
      <c r="F967" s="35">
        <v>2760.47</v>
      </c>
      <c r="G967" s="35">
        <v>2750.53</v>
      </c>
      <c r="H967" s="35">
        <v>2794.01</v>
      </c>
      <c r="I967" s="35">
        <v>2778.67</v>
      </c>
      <c r="J967" s="35">
        <v>2793.43</v>
      </c>
      <c r="K967" s="35">
        <v>2788.03</v>
      </c>
      <c r="L967" s="35">
        <v>2782.28</v>
      </c>
      <c r="M967" s="35">
        <v>2786.08</v>
      </c>
      <c r="N967" s="35">
        <v>2778.12</v>
      </c>
      <c r="O967" s="35">
        <v>2774.14</v>
      </c>
      <c r="P967" s="35">
        <v>2779.07</v>
      </c>
      <c r="Q967" s="35">
        <v>2783.54</v>
      </c>
      <c r="R967" s="35">
        <v>2784.66</v>
      </c>
      <c r="S967" s="35">
        <v>2781.33</v>
      </c>
      <c r="T967" s="35">
        <v>2819.76</v>
      </c>
      <c r="U967" s="35">
        <v>2831.21</v>
      </c>
      <c r="V967" s="35">
        <v>2839.69</v>
      </c>
      <c r="W967" s="35">
        <v>2777.59</v>
      </c>
      <c r="X967" s="35">
        <v>2785.64</v>
      </c>
      <c r="Y967" s="35">
        <v>2781.86</v>
      </c>
    </row>
    <row r="968" spans="1:25" x14ac:dyDescent="0.25">
      <c r="A968" s="34">
        <v>10</v>
      </c>
      <c r="B968" s="35">
        <v>2669.32</v>
      </c>
      <c r="C968" s="35">
        <v>2668.68</v>
      </c>
      <c r="D968" s="35">
        <v>2724.27</v>
      </c>
      <c r="E968" s="35">
        <v>2701.34</v>
      </c>
      <c r="F968" s="35">
        <v>2698.09</v>
      </c>
      <c r="G968" s="35">
        <v>2695.87</v>
      </c>
      <c r="H968" s="35">
        <v>2687.81</v>
      </c>
      <c r="I968" s="35">
        <v>2689.91</v>
      </c>
      <c r="J968" s="35">
        <v>2689.15</v>
      </c>
      <c r="K968" s="35">
        <v>2684.14</v>
      </c>
      <c r="L968" s="35">
        <v>2623.98</v>
      </c>
      <c r="M968" s="35">
        <v>2623.29</v>
      </c>
      <c r="N968" s="35">
        <v>2624.34</v>
      </c>
      <c r="O968" s="35">
        <v>2660.22</v>
      </c>
      <c r="P968" s="35">
        <v>2666.74</v>
      </c>
      <c r="Q968" s="35">
        <v>2661.66</v>
      </c>
      <c r="R968" s="35">
        <v>2670.96</v>
      </c>
      <c r="S968" s="35">
        <v>2626.18</v>
      </c>
      <c r="T968" s="35">
        <v>2700.24</v>
      </c>
      <c r="U968" s="35">
        <v>2715.25</v>
      </c>
      <c r="V968" s="35">
        <v>2726.9</v>
      </c>
      <c r="W968" s="35">
        <v>2725.33</v>
      </c>
      <c r="X968" s="35">
        <v>2674.91</v>
      </c>
      <c r="Y968" s="35">
        <v>2677.8</v>
      </c>
    </row>
    <row r="969" spans="1:25" x14ac:dyDescent="0.25">
      <c r="A969" s="34">
        <v>11</v>
      </c>
      <c r="B969" s="35">
        <v>2540.9699999999998</v>
      </c>
      <c r="C969" s="35">
        <v>2520.88</v>
      </c>
      <c r="D969" s="35">
        <v>2543.84</v>
      </c>
      <c r="E969" s="35">
        <v>2509.4899999999998</v>
      </c>
      <c r="F969" s="35">
        <v>2504.06</v>
      </c>
      <c r="G969" s="35">
        <v>2478.39</v>
      </c>
      <c r="H969" s="35">
        <v>2513.4</v>
      </c>
      <c r="I969" s="35">
        <v>2525.1</v>
      </c>
      <c r="J969" s="35">
        <v>2509.9299999999998</v>
      </c>
      <c r="K969" s="35">
        <v>2500.56</v>
      </c>
      <c r="L969" s="35">
        <v>2494.67</v>
      </c>
      <c r="M969" s="35">
        <v>2490.8200000000002</v>
      </c>
      <c r="N969" s="35">
        <v>2472.5</v>
      </c>
      <c r="O969" s="35">
        <v>2464.63</v>
      </c>
      <c r="P969" s="35">
        <v>2465.83</v>
      </c>
      <c r="Q969" s="35">
        <v>2509.5100000000002</v>
      </c>
      <c r="R969" s="35">
        <v>2509.65</v>
      </c>
      <c r="S969" s="35">
        <v>2497.86</v>
      </c>
      <c r="T969" s="35">
        <v>2532.15</v>
      </c>
      <c r="U969" s="35">
        <v>2541.5</v>
      </c>
      <c r="V969" s="35">
        <v>2558.23</v>
      </c>
      <c r="W969" s="35">
        <v>2545.02</v>
      </c>
      <c r="X969" s="35">
        <v>2536.6799999999998</v>
      </c>
      <c r="Y969" s="35">
        <v>2532.52</v>
      </c>
    </row>
    <row r="970" spans="1:25" x14ac:dyDescent="0.25">
      <c r="A970" s="34">
        <v>12</v>
      </c>
      <c r="B970" s="35">
        <v>2545.92</v>
      </c>
      <c r="C970" s="35">
        <v>2545.9299999999998</v>
      </c>
      <c r="D970" s="35">
        <v>2543.36</v>
      </c>
      <c r="E970" s="35">
        <v>2508.19</v>
      </c>
      <c r="F970" s="35">
        <v>2504.75</v>
      </c>
      <c r="G970" s="35">
        <v>2487.23</v>
      </c>
      <c r="H970" s="35">
        <v>2503.33</v>
      </c>
      <c r="I970" s="35">
        <v>2532.87</v>
      </c>
      <c r="J970" s="35">
        <v>2540.9499999999998</v>
      </c>
      <c r="K970" s="35">
        <v>2529.69</v>
      </c>
      <c r="L970" s="35">
        <v>2528.79</v>
      </c>
      <c r="M970" s="35">
        <v>2525.2800000000002</v>
      </c>
      <c r="N970" s="35">
        <v>2532.5</v>
      </c>
      <c r="O970" s="35">
        <v>2524.41</v>
      </c>
      <c r="P970" s="35">
        <v>2527.09</v>
      </c>
      <c r="Q970" s="35">
        <v>2544.6</v>
      </c>
      <c r="R970" s="35">
        <v>2559.36</v>
      </c>
      <c r="S970" s="35">
        <v>2581.16</v>
      </c>
      <c r="T970" s="35">
        <v>2625.18</v>
      </c>
      <c r="U970" s="35">
        <v>2636.68</v>
      </c>
      <c r="V970" s="35">
        <v>2656.91</v>
      </c>
      <c r="W970" s="35">
        <v>2637.84</v>
      </c>
      <c r="X970" s="35">
        <v>2615.23</v>
      </c>
      <c r="Y970" s="35">
        <v>2599.7800000000002</v>
      </c>
    </row>
    <row r="971" spans="1:25" x14ac:dyDescent="0.25">
      <c r="A971" s="34">
        <v>13</v>
      </c>
      <c r="B971" s="35">
        <v>2591.5100000000002</v>
      </c>
      <c r="C971" s="35">
        <v>2581.12</v>
      </c>
      <c r="D971" s="35">
        <v>2608.71</v>
      </c>
      <c r="E971" s="35">
        <v>2585.3200000000002</v>
      </c>
      <c r="F971" s="35">
        <v>2737.94</v>
      </c>
      <c r="G971" s="35">
        <v>2581.4899999999998</v>
      </c>
      <c r="H971" s="35">
        <v>2646.89</v>
      </c>
      <c r="I971" s="35">
        <v>2583.71</v>
      </c>
      <c r="J971" s="35">
        <v>2580.34</v>
      </c>
      <c r="K971" s="35">
        <v>2577.2199999999998</v>
      </c>
      <c r="L971" s="35">
        <v>2576.79</v>
      </c>
      <c r="M971" s="35">
        <v>2578.0700000000002</v>
      </c>
      <c r="N971" s="35">
        <v>2573.41</v>
      </c>
      <c r="O971" s="35">
        <v>2576.79</v>
      </c>
      <c r="P971" s="35">
        <v>2620.1</v>
      </c>
      <c r="Q971" s="35">
        <v>2631.71</v>
      </c>
      <c r="R971" s="35">
        <v>2626.27</v>
      </c>
      <c r="S971" s="35">
        <v>2589.7399999999998</v>
      </c>
      <c r="T971" s="35">
        <v>2635.62</v>
      </c>
      <c r="U971" s="35">
        <v>2649.04</v>
      </c>
      <c r="V971" s="35">
        <v>2680.78</v>
      </c>
      <c r="W971" s="35">
        <v>2666.65</v>
      </c>
      <c r="X971" s="35">
        <v>2649.41</v>
      </c>
      <c r="Y971" s="35">
        <v>2616.62</v>
      </c>
    </row>
    <row r="972" spans="1:25" x14ac:dyDescent="0.25">
      <c r="A972" s="34">
        <v>14</v>
      </c>
      <c r="B972" s="35">
        <v>2548.38</v>
      </c>
      <c r="C972" s="35">
        <v>2548.1999999999998</v>
      </c>
      <c r="D972" s="35">
        <v>2577.3000000000002</v>
      </c>
      <c r="E972" s="35">
        <v>2569.2399999999998</v>
      </c>
      <c r="F972" s="35">
        <v>2585.16</v>
      </c>
      <c r="G972" s="35">
        <v>2577.02</v>
      </c>
      <c r="H972" s="35">
        <v>2625.51</v>
      </c>
      <c r="I972" s="35">
        <v>2621.12</v>
      </c>
      <c r="J972" s="35">
        <v>2592.5700000000002</v>
      </c>
      <c r="K972" s="35">
        <v>2588.08</v>
      </c>
      <c r="L972" s="35">
        <v>2583.42</v>
      </c>
      <c r="M972" s="35">
        <v>2571.36</v>
      </c>
      <c r="N972" s="35">
        <v>2568.2800000000002</v>
      </c>
      <c r="O972" s="35">
        <v>2566.84</v>
      </c>
      <c r="P972" s="35">
        <v>2594.21</v>
      </c>
      <c r="Q972" s="35">
        <v>2613.06</v>
      </c>
      <c r="R972" s="35">
        <v>2595.65</v>
      </c>
      <c r="S972" s="35">
        <v>2589.2600000000002</v>
      </c>
      <c r="T972" s="35">
        <v>2612.84</v>
      </c>
      <c r="U972" s="35">
        <v>2646.47</v>
      </c>
      <c r="V972" s="35">
        <v>2661.77</v>
      </c>
      <c r="W972" s="35">
        <v>2638.98</v>
      </c>
      <c r="X972" s="35">
        <v>2625.48</v>
      </c>
      <c r="Y972" s="35">
        <v>2574.64</v>
      </c>
    </row>
    <row r="973" spans="1:25" x14ac:dyDescent="0.25">
      <c r="A973" s="34">
        <v>15</v>
      </c>
      <c r="B973" s="35">
        <v>2488.67</v>
      </c>
      <c r="C973" s="35">
        <v>2482.09</v>
      </c>
      <c r="D973" s="35">
        <v>2506.2800000000002</v>
      </c>
      <c r="E973" s="35">
        <v>2487.91</v>
      </c>
      <c r="F973" s="35">
        <v>2503.35</v>
      </c>
      <c r="G973" s="35">
        <v>2477.81</v>
      </c>
      <c r="H973" s="35">
        <v>2514.08</v>
      </c>
      <c r="I973" s="35">
        <v>2533.94</v>
      </c>
      <c r="J973" s="35">
        <v>2526.73</v>
      </c>
      <c r="K973" s="35">
        <v>2521.36</v>
      </c>
      <c r="L973" s="35">
        <v>2519.31</v>
      </c>
      <c r="M973" s="35">
        <v>2518.2800000000002</v>
      </c>
      <c r="N973" s="35">
        <v>2508.14</v>
      </c>
      <c r="O973" s="35">
        <v>2507.44</v>
      </c>
      <c r="P973" s="35">
        <v>2537.71</v>
      </c>
      <c r="Q973" s="35">
        <v>2589.13</v>
      </c>
      <c r="R973" s="35">
        <v>2562.88</v>
      </c>
      <c r="S973" s="35">
        <v>2638.64</v>
      </c>
      <c r="T973" s="35">
        <v>2570.81</v>
      </c>
      <c r="U973" s="35">
        <v>2583.7600000000002</v>
      </c>
      <c r="V973" s="35">
        <v>2604.4899999999998</v>
      </c>
      <c r="W973" s="35">
        <v>2591.11</v>
      </c>
      <c r="X973" s="35">
        <v>2568.1999999999998</v>
      </c>
      <c r="Y973" s="35">
        <v>2529.4</v>
      </c>
    </row>
    <row r="974" spans="1:25" x14ac:dyDescent="0.25">
      <c r="A974" s="34">
        <v>16</v>
      </c>
      <c r="B974" s="35">
        <v>2511.37</v>
      </c>
      <c r="C974" s="35">
        <v>2502.09</v>
      </c>
      <c r="D974" s="35">
        <v>2530.5700000000002</v>
      </c>
      <c r="E974" s="35">
        <v>2526.14</v>
      </c>
      <c r="F974" s="35">
        <v>2529.02</v>
      </c>
      <c r="G974" s="35">
        <v>2524.25</v>
      </c>
      <c r="H974" s="35">
        <v>2565.59</v>
      </c>
      <c r="I974" s="35">
        <v>2557.4699999999998</v>
      </c>
      <c r="J974" s="35">
        <v>2550.91</v>
      </c>
      <c r="K974" s="35">
        <v>2549.4899999999998</v>
      </c>
      <c r="L974" s="35">
        <v>2547.83</v>
      </c>
      <c r="M974" s="35">
        <v>2547.16</v>
      </c>
      <c r="N974" s="35">
        <v>2545.46</v>
      </c>
      <c r="O974" s="35">
        <v>2698.12</v>
      </c>
      <c r="P974" s="35">
        <v>2705.74</v>
      </c>
      <c r="Q974" s="35">
        <v>2568.25</v>
      </c>
      <c r="R974" s="35">
        <v>2575.5</v>
      </c>
      <c r="S974" s="35">
        <v>2566.35</v>
      </c>
      <c r="T974" s="35">
        <v>2582.87</v>
      </c>
      <c r="U974" s="35">
        <v>2600.5300000000002</v>
      </c>
      <c r="V974" s="35">
        <v>2627.72</v>
      </c>
      <c r="W974" s="35">
        <v>2613.9299999999998</v>
      </c>
      <c r="X974" s="35">
        <v>2591.42</v>
      </c>
      <c r="Y974" s="35">
        <v>2565.08</v>
      </c>
    </row>
    <row r="975" spans="1:25" x14ac:dyDescent="0.25">
      <c r="A975" s="34">
        <v>17</v>
      </c>
      <c r="B975" s="35">
        <v>2536.04</v>
      </c>
      <c r="C975" s="35">
        <v>2529.33</v>
      </c>
      <c r="D975" s="35">
        <v>2566.5500000000002</v>
      </c>
      <c r="E975" s="35">
        <v>2548.84</v>
      </c>
      <c r="F975" s="35">
        <v>2564.21</v>
      </c>
      <c r="G975" s="35">
        <v>2545.63</v>
      </c>
      <c r="H975" s="35">
        <v>2583.4899999999998</v>
      </c>
      <c r="I975" s="35">
        <v>2585.88</v>
      </c>
      <c r="J975" s="35">
        <v>2572.9</v>
      </c>
      <c r="K975" s="35">
        <v>2570.56</v>
      </c>
      <c r="L975" s="35">
        <v>2545.4699999999998</v>
      </c>
      <c r="M975" s="35">
        <v>2542.11</v>
      </c>
      <c r="N975" s="35">
        <v>2541.54</v>
      </c>
      <c r="O975" s="35">
        <v>2547.11</v>
      </c>
      <c r="P975" s="35">
        <v>2554.7600000000002</v>
      </c>
      <c r="Q975" s="35">
        <v>2583.13</v>
      </c>
      <c r="R975" s="35">
        <v>2580.6799999999998</v>
      </c>
      <c r="S975" s="35">
        <v>2588.4</v>
      </c>
      <c r="T975" s="35">
        <v>2608.27</v>
      </c>
      <c r="U975" s="35">
        <v>2625.09</v>
      </c>
      <c r="V975" s="35">
        <v>2668.5</v>
      </c>
      <c r="W975" s="35">
        <v>2640</v>
      </c>
      <c r="X975" s="35">
        <v>2641</v>
      </c>
      <c r="Y975" s="35">
        <v>2600.61</v>
      </c>
    </row>
    <row r="976" spans="1:25" x14ac:dyDescent="0.25">
      <c r="A976" s="34">
        <v>18</v>
      </c>
      <c r="B976" s="35">
        <v>2677.83</v>
      </c>
      <c r="C976" s="35">
        <v>2655.13</v>
      </c>
      <c r="D976" s="35">
        <v>2659.24</v>
      </c>
      <c r="E976" s="35">
        <v>2623.52</v>
      </c>
      <c r="F976" s="35">
        <v>2626.79</v>
      </c>
      <c r="G976" s="35">
        <v>2616.64</v>
      </c>
      <c r="H976" s="35">
        <v>2657.61</v>
      </c>
      <c r="I976" s="35">
        <v>2669.1</v>
      </c>
      <c r="J976" s="35">
        <v>2703.52</v>
      </c>
      <c r="K976" s="35">
        <v>2698.67</v>
      </c>
      <c r="L976" s="35">
        <v>2693.24</v>
      </c>
      <c r="M976" s="35">
        <v>2689.2</v>
      </c>
      <c r="N976" s="35">
        <v>2681.97</v>
      </c>
      <c r="O976" s="35">
        <v>2686.21</v>
      </c>
      <c r="P976" s="35">
        <v>2702.12</v>
      </c>
      <c r="Q976" s="35">
        <v>2713.7</v>
      </c>
      <c r="R976" s="35">
        <v>2721.37</v>
      </c>
      <c r="S976" s="35">
        <v>2710.51</v>
      </c>
      <c r="T976" s="35">
        <v>2732.99</v>
      </c>
      <c r="U976" s="35">
        <v>2752.19</v>
      </c>
      <c r="V976" s="35">
        <v>2768.26</v>
      </c>
      <c r="W976" s="35">
        <v>2731.82</v>
      </c>
      <c r="X976" s="35">
        <v>2706.02</v>
      </c>
      <c r="Y976" s="35">
        <v>2647.57</v>
      </c>
    </row>
    <row r="977" spans="1:25" x14ac:dyDescent="0.25">
      <c r="A977" s="34">
        <v>19</v>
      </c>
      <c r="B977" s="35">
        <v>2603.13</v>
      </c>
      <c r="C977" s="35">
        <v>2591.81</v>
      </c>
      <c r="D977" s="35">
        <v>2597.87</v>
      </c>
      <c r="E977" s="35">
        <v>2565.4299999999998</v>
      </c>
      <c r="F977" s="35">
        <v>2557.92</v>
      </c>
      <c r="G977" s="35">
        <v>2536.2800000000002</v>
      </c>
      <c r="H977" s="35">
        <v>2545.58</v>
      </c>
      <c r="I977" s="35">
        <v>2571.59</v>
      </c>
      <c r="J977" s="35">
        <v>2623.18</v>
      </c>
      <c r="K977" s="35">
        <v>2631.01</v>
      </c>
      <c r="L977" s="35">
        <v>2634.09</v>
      </c>
      <c r="M977" s="35">
        <v>2632.19</v>
      </c>
      <c r="N977" s="35">
        <v>2634.56</v>
      </c>
      <c r="O977" s="35">
        <v>2634.47</v>
      </c>
      <c r="P977" s="35">
        <v>2690.21</v>
      </c>
      <c r="Q977" s="35">
        <v>2656.83</v>
      </c>
      <c r="R977" s="35">
        <v>2658.99</v>
      </c>
      <c r="S977" s="35">
        <v>2655.59</v>
      </c>
      <c r="T977" s="35">
        <v>2689.21</v>
      </c>
      <c r="U977" s="35">
        <v>2693.82</v>
      </c>
      <c r="V977" s="35">
        <v>2707.61</v>
      </c>
      <c r="W977" s="35">
        <v>2694.06</v>
      </c>
      <c r="X977" s="35">
        <v>2674.38</v>
      </c>
      <c r="Y977" s="35">
        <v>2614.96</v>
      </c>
    </row>
    <row r="978" spans="1:25" x14ac:dyDescent="0.25">
      <c r="A978" s="34">
        <v>20</v>
      </c>
      <c r="B978" s="35">
        <v>2594.39</v>
      </c>
      <c r="C978" s="35">
        <v>2599.71</v>
      </c>
      <c r="D978" s="35">
        <v>2673.07</v>
      </c>
      <c r="E978" s="35">
        <v>2675.89</v>
      </c>
      <c r="F978" s="35">
        <v>2730.19</v>
      </c>
      <c r="G978" s="35">
        <v>2758.55</v>
      </c>
      <c r="H978" s="35">
        <v>2785.94</v>
      </c>
      <c r="I978" s="35">
        <v>2802.7</v>
      </c>
      <c r="J978" s="35">
        <v>2816.87</v>
      </c>
      <c r="K978" s="35">
        <v>2805.99</v>
      </c>
      <c r="L978" s="35">
        <v>2795.53</v>
      </c>
      <c r="M978" s="35">
        <v>2794.44</v>
      </c>
      <c r="N978" s="35">
        <v>2784.86</v>
      </c>
      <c r="O978" s="35">
        <v>2777.09</v>
      </c>
      <c r="P978" s="35">
        <v>2789.13</v>
      </c>
      <c r="Q978" s="35">
        <v>2800.11</v>
      </c>
      <c r="R978" s="35">
        <v>2808.58</v>
      </c>
      <c r="S978" s="35">
        <v>2791</v>
      </c>
      <c r="T978" s="35">
        <v>2791.95</v>
      </c>
      <c r="U978" s="35">
        <v>2776.33</v>
      </c>
      <c r="V978" s="35">
        <v>2772.23</v>
      </c>
      <c r="W978" s="35">
        <v>2719.43</v>
      </c>
      <c r="X978" s="35">
        <v>2721.1</v>
      </c>
      <c r="Y978" s="35">
        <v>2675.68</v>
      </c>
    </row>
    <row r="979" spans="1:25" x14ac:dyDescent="0.25">
      <c r="A979" s="34">
        <v>21</v>
      </c>
      <c r="B979" s="35">
        <v>2680.19</v>
      </c>
      <c r="C979" s="35">
        <v>2668.33</v>
      </c>
      <c r="D979" s="35">
        <v>2700.29</v>
      </c>
      <c r="E979" s="35">
        <v>2696.66</v>
      </c>
      <c r="F979" s="35">
        <v>2751.81</v>
      </c>
      <c r="G979" s="35">
        <v>2772.2</v>
      </c>
      <c r="H979" s="35">
        <v>2780.82</v>
      </c>
      <c r="I979" s="35">
        <v>2776.91</v>
      </c>
      <c r="J979" s="35">
        <v>2768.35</v>
      </c>
      <c r="K979" s="35">
        <v>2768.41</v>
      </c>
      <c r="L979" s="35">
        <v>2764.64</v>
      </c>
      <c r="M979" s="35">
        <v>2762.1</v>
      </c>
      <c r="N979" s="35">
        <v>2748.8</v>
      </c>
      <c r="O979" s="35">
        <v>2747.25</v>
      </c>
      <c r="P979" s="35">
        <v>2757.13</v>
      </c>
      <c r="Q979" s="35">
        <v>2771.72</v>
      </c>
      <c r="R979" s="35">
        <v>2781.22</v>
      </c>
      <c r="S979" s="35">
        <v>2773.58</v>
      </c>
      <c r="T979" s="35">
        <v>2788.03</v>
      </c>
      <c r="U979" s="35">
        <v>2755.1</v>
      </c>
      <c r="V979" s="35">
        <v>2727.52</v>
      </c>
      <c r="W979" s="35">
        <v>2723.62</v>
      </c>
      <c r="X979" s="35">
        <v>2700.35</v>
      </c>
      <c r="Y979" s="35">
        <v>2701.22</v>
      </c>
    </row>
    <row r="980" spans="1:25" x14ac:dyDescent="0.25">
      <c r="A980" s="34">
        <v>22</v>
      </c>
      <c r="B980" s="35">
        <v>2719.74</v>
      </c>
      <c r="C980" s="35">
        <v>2759.57</v>
      </c>
      <c r="D980" s="35">
        <v>2782.23</v>
      </c>
      <c r="E980" s="35">
        <v>2773.09</v>
      </c>
      <c r="F980" s="35">
        <v>2852.14</v>
      </c>
      <c r="G980" s="35">
        <v>2840.18</v>
      </c>
      <c r="H980" s="35">
        <v>2872.63</v>
      </c>
      <c r="I980" s="35">
        <v>2872.75</v>
      </c>
      <c r="J980" s="35">
        <v>2857.83</v>
      </c>
      <c r="K980" s="35">
        <v>2849.62</v>
      </c>
      <c r="L980" s="35">
        <v>2842.49</v>
      </c>
      <c r="M980" s="35">
        <v>2830.25</v>
      </c>
      <c r="N980" s="35">
        <v>2805.65</v>
      </c>
      <c r="O980" s="35">
        <v>2837.97</v>
      </c>
      <c r="P980" s="35">
        <v>2849.96</v>
      </c>
      <c r="Q980" s="35">
        <v>2861.62</v>
      </c>
      <c r="R980" s="35">
        <v>2872.27</v>
      </c>
      <c r="S980" s="35">
        <v>2868.79</v>
      </c>
      <c r="T980" s="35">
        <v>2895.35</v>
      </c>
      <c r="U980" s="35">
        <v>2841.24</v>
      </c>
      <c r="V980" s="35">
        <v>2838.12</v>
      </c>
      <c r="W980" s="35">
        <v>2809.91</v>
      </c>
      <c r="X980" s="35">
        <v>2791.56</v>
      </c>
      <c r="Y980" s="35">
        <v>2714.38</v>
      </c>
    </row>
    <row r="981" spans="1:25" x14ac:dyDescent="0.25">
      <c r="A981" s="34">
        <v>23</v>
      </c>
      <c r="B981" s="35">
        <v>2688.67</v>
      </c>
      <c r="C981" s="35">
        <v>2681.29</v>
      </c>
      <c r="D981" s="35">
        <v>2600.63</v>
      </c>
      <c r="E981" s="35">
        <v>2695.04</v>
      </c>
      <c r="F981" s="35">
        <v>2829.09</v>
      </c>
      <c r="G981" s="35">
        <v>2905.72</v>
      </c>
      <c r="H981" s="35">
        <v>2927.59</v>
      </c>
      <c r="I981" s="35">
        <v>2954.88</v>
      </c>
      <c r="J981" s="35">
        <v>2943.65</v>
      </c>
      <c r="K981" s="35">
        <v>2954.21</v>
      </c>
      <c r="L981" s="35">
        <v>2945.15</v>
      </c>
      <c r="M981" s="35">
        <v>2948.53</v>
      </c>
      <c r="N981" s="35">
        <v>2944.23</v>
      </c>
      <c r="O981" s="35">
        <v>2909.73</v>
      </c>
      <c r="P981" s="35">
        <v>2890.25</v>
      </c>
      <c r="Q981" s="35">
        <v>2998.13</v>
      </c>
      <c r="R981" s="35">
        <v>2998.01</v>
      </c>
      <c r="S981" s="35">
        <v>2992.43</v>
      </c>
      <c r="T981" s="35">
        <v>2944.47</v>
      </c>
      <c r="U981" s="35">
        <v>2859.67</v>
      </c>
      <c r="V981" s="35">
        <v>2809.18</v>
      </c>
      <c r="W981" s="35">
        <v>2793.77</v>
      </c>
      <c r="X981" s="35">
        <v>2822.53</v>
      </c>
      <c r="Y981" s="35">
        <v>2800.44</v>
      </c>
    </row>
    <row r="982" spans="1:25" x14ac:dyDescent="0.25">
      <c r="A982" s="34">
        <v>24</v>
      </c>
      <c r="B982" s="35">
        <v>2650.95</v>
      </c>
      <c r="C982" s="35">
        <v>2615.2600000000002</v>
      </c>
      <c r="D982" s="35">
        <v>2517.58</v>
      </c>
      <c r="E982" s="35">
        <v>2659.97</v>
      </c>
      <c r="F982" s="35">
        <v>2758.44</v>
      </c>
      <c r="G982" s="35">
        <v>2838.58</v>
      </c>
      <c r="H982" s="35">
        <v>2849.57</v>
      </c>
      <c r="I982" s="35">
        <v>2886.78</v>
      </c>
      <c r="J982" s="35">
        <v>2854.34</v>
      </c>
      <c r="K982" s="35">
        <v>2860.19</v>
      </c>
      <c r="L982" s="35">
        <v>2845.3</v>
      </c>
      <c r="M982" s="35">
        <v>2835.76</v>
      </c>
      <c r="N982" s="35">
        <v>2852.85</v>
      </c>
      <c r="O982" s="35">
        <v>2854.79</v>
      </c>
      <c r="P982" s="35">
        <v>2841.3</v>
      </c>
      <c r="Q982" s="35">
        <v>2863.52</v>
      </c>
      <c r="R982" s="35">
        <v>2886.46</v>
      </c>
      <c r="S982" s="35">
        <v>2886.87</v>
      </c>
      <c r="T982" s="35">
        <v>2825.81</v>
      </c>
      <c r="U982" s="35">
        <v>2812.89</v>
      </c>
      <c r="V982" s="35">
        <v>2746.36</v>
      </c>
      <c r="W982" s="35">
        <v>2754.62</v>
      </c>
      <c r="X982" s="35">
        <v>2802.05</v>
      </c>
      <c r="Y982" s="35">
        <v>2772.88</v>
      </c>
    </row>
    <row r="983" spans="1:25" x14ac:dyDescent="0.25">
      <c r="A983" s="34">
        <v>25</v>
      </c>
      <c r="B983" s="35">
        <v>2708.17</v>
      </c>
      <c r="C983" s="35">
        <v>2776.88</v>
      </c>
      <c r="D983" s="35">
        <v>2610.5300000000002</v>
      </c>
      <c r="E983" s="35">
        <v>2693.69</v>
      </c>
      <c r="F983" s="35">
        <v>2854.17</v>
      </c>
      <c r="G983" s="35">
        <v>2856.09</v>
      </c>
      <c r="H983" s="35">
        <v>2867.74</v>
      </c>
      <c r="I983" s="35">
        <v>2901.15</v>
      </c>
      <c r="J983" s="35">
        <v>2947.82</v>
      </c>
      <c r="K983" s="35">
        <v>2950.58</v>
      </c>
      <c r="L983" s="35">
        <v>2940.92</v>
      </c>
      <c r="M983" s="35">
        <v>2931.72</v>
      </c>
      <c r="N983" s="35">
        <v>2903.17</v>
      </c>
      <c r="O983" s="35">
        <v>2866.04</v>
      </c>
      <c r="P983" s="35">
        <v>2840.52</v>
      </c>
      <c r="Q983" s="35">
        <v>2855.57</v>
      </c>
      <c r="R983" s="35">
        <v>2880.49</v>
      </c>
      <c r="S983" s="35">
        <v>2919.47</v>
      </c>
      <c r="T983" s="35">
        <v>2934.23</v>
      </c>
      <c r="U983" s="35">
        <v>2928.22</v>
      </c>
      <c r="V983" s="35">
        <v>2805.06</v>
      </c>
      <c r="W983" s="35">
        <v>2813.16</v>
      </c>
      <c r="X983" s="35">
        <v>2859.32</v>
      </c>
      <c r="Y983" s="35">
        <v>2861.79</v>
      </c>
    </row>
    <row r="984" spans="1:25" x14ac:dyDescent="0.25">
      <c r="A984" s="34">
        <v>26</v>
      </c>
      <c r="B984" s="35">
        <v>2703.86</v>
      </c>
      <c r="C984" s="35">
        <v>2701.17</v>
      </c>
      <c r="D984" s="35">
        <v>2595.11</v>
      </c>
      <c r="E984" s="35">
        <v>2603.27</v>
      </c>
      <c r="F984" s="35">
        <v>2689.28</v>
      </c>
      <c r="G984" s="35">
        <v>2775.85</v>
      </c>
      <c r="H984" s="35">
        <v>2842.73</v>
      </c>
      <c r="I984" s="35">
        <v>2832.41</v>
      </c>
      <c r="J984" s="35">
        <v>2860.96</v>
      </c>
      <c r="K984" s="35">
        <v>2894.06</v>
      </c>
      <c r="L984" s="35">
        <v>2864.84</v>
      </c>
      <c r="M984" s="35">
        <v>2881.49</v>
      </c>
      <c r="N984" s="35">
        <v>2874.21</v>
      </c>
      <c r="O984" s="35">
        <v>2835.03</v>
      </c>
      <c r="P984" s="35">
        <v>2850.56</v>
      </c>
      <c r="Q984" s="35">
        <v>2858.54</v>
      </c>
      <c r="R984" s="35">
        <v>2875.39</v>
      </c>
      <c r="S984" s="35">
        <v>2864.19</v>
      </c>
      <c r="T984" s="35">
        <v>2891.16</v>
      </c>
      <c r="U984" s="35">
        <v>2811.95</v>
      </c>
      <c r="V984" s="35">
        <v>2800.6</v>
      </c>
      <c r="W984" s="35">
        <v>2688.25</v>
      </c>
      <c r="X984" s="35">
        <v>2702.59</v>
      </c>
      <c r="Y984" s="35">
        <v>2695.75</v>
      </c>
    </row>
    <row r="985" spans="1:25" x14ac:dyDescent="0.25">
      <c r="A985" s="34">
        <v>27</v>
      </c>
      <c r="B985" s="35">
        <v>2738.7</v>
      </c>
      <c r="C985" s="35">
        <v>2752.91</v>
      </c>
      <c r="D985" s="35">
        <v>2834.77</v>
      </c>
      <c r="E985" s="35">
        <v>2840.65</v>
      </c>
      <c r="F985" s="35">
        <v>2868.61</v>
      </c>
      <c r="G985" s="35">
        <v>2875.59</v>
      </c>
      <c r="H985" s="35">
        <v>2885.34</v>
      </c>
      <c r="I985" s="35">
        <v>2868.84</v>
      </c>
      <c r="J985" s="35">
        <v>2883.35</v>
      </c>
      <c r="K985" s="35">
        <v>2881.55</v>
      </c>
      <c r="L985" s="35">
        <v>2878.5</v>
      </c>
      <c r="M985" s="35">
        <v>2874.98</v>
      </c>
      <c r="N985" s="35">
        <v>2872.99</v>
      </c>
      <c r="O985" s="35">
        <v>2841.1</v>
      </c>
      <c r="P985" s="35">
        <v>2890.64</v>
      </c>
      <c r="Q985" s="35">
        <v>2849.97</v>
      </c>
      <c r="R985" s="35">
        <v>2855.99</v>
      </c>
      <c r="S985" s="35">
        <v>2869.66</v>
      </c>
      <c r="T985" s="35">
        <v>2841.71</v>
      </c>
      <c r="U985" s="35">
        <v>2837.48</v>
      </c>
      <c r="V985" s="35">
        <v>2790.91</v>
      </c>
      <c r="W985" s="35">
        <v>2815.38</v>
      </c>
      <c r="X985" s="35">
        <v>2847.83</v>
      </c>
      <c r="Y985" s="35">
        <v>2827.95</v>
      </c>
    </row>
    <row r="986" spans="1:25" x14ac:dyDescent="0.25">
      <c r="A986" s="34">
        <v>28</v>
      </c>
      <c r="B986" s="35">
        <v>2605.85</v>
      </c>
      <c r="C986" s="35">
        <v>2597.9299999999998</v>
      </c>
      <c r="D986" s="35">
        <v>2554.46</v>
      </c>
      <c r="E986" s="35">
        <v>2587.9699999999998</v>
      </c>
      <c r="F986" s="35">
        <v>2671.57</v>
      </c>
      <c r="G986" s="35">
        <v>2856.81</v>
      </c>
      <c r="H986" s="35">
        <v>2850.67</v>
      </c>
      <c r="I986" s="35">
        <v>2825.4</v>
      </c>
      <c r="J986" s="35">
        <v>2844.49</v>
      </c>
      <c r="K986" s="35">
        <v>2835.06</v>
      </c>
      <c r="L986" s="35">
        <v>2829.31</v>
      </c>
      <c r="M986" s="35">
        <v>2821.41</v>
      </c>
      <c r="N986" s="35">
        <v>2822.52</v>
      </c>
      <c r="O986" s="35">
        <v>2823.31</v>
      </c>
      <c r="P986" s="35">
        <v>2868.65</v>
      </c>
      <c r="Q986" s="35">
        <v>2825.86</v>
      </c>
      <c r="R986" s="35">
        <v>2826.12</v>
      </c>
      <c r="S986" s="35">
        <v>2856.63</v>
      </c>
      <c r="T986" s="35">
        <v>2844.15</v>
      </c>
      <c r="U986" s="35">
        <v>2811.15</v>
      </c>
      <c r="V986" s="35">
        <v>2796.18</v>
      </c>
      <c r="W986" s="35">
        <v>2837.32</v>
      </c>
      <c r="X986" s="35">
        <v>2697.92</v>
      </c>
      <c r="Y986" s="35">
        <v>2699.01</v>
      </c>
    </row>
    <row r="987" spans="1:25" x14ac:dyDescent="0.25">
      <c r="A987" s="34">
        <v>29</v>
      </c>
      <c r="B987" s="35">
        <v>2516.34</v>
      </c>
      <c r="C987" s="35">
        <v>2513.4699999999998</v>
      </c>
      <c r="D987" s="35">
        <v>2433.79</v>
      </c>
      <c r="E987" s="35">
        <v>2480.61</v>
      </c>
      <c r="F987" s="35">
        <v>2567.7399999999998</v>
      </c>
      <c r="G987" s="35">
        <v>2664.69</v>
      </c>
      <c r="H987" s="35">
        <v>2828.93</v>
      </c>
      <c r="I987" s="35">
        <v>2819.69</v>
      </c>
      <c r="J987" s="35">
        <v>2814.14</v>
      </c>
      <c r="K987" s="35">
        <v>2811.86</v>
      </c>
      <c r="L987" s="35">
        <v>2812.86</v>
      </c>
      <c r="M987" s="35">
        <v>2811.56</v>
      </c>
      <c r="N987" s="35">
        <v>2810.84</v>
      </c>
      <c r="O987" s="35">
        <v>2811.97</v>
      </c>
      <c r="P987" s="35">
        <v>2814.75</v>
      </c>
      <c r="Q987" s="35">
        <v>2817.46</v>
      </c>
      <c r="R987" s="35">
        <v>2820.6</v>
      </c>
      <c r="S987" s="35">
        <v>2822.3</v>
      </c>
      <c r="T987" s="35">
        <v>2747.59</v>
      </c>
      <c r="U987" s="35">
        <v>2678.44</v>
      </c>
      <c r="V987" s="35">
        <v>2679.13</v>
      </c>
      <c r="W987" s="35">
        <v>2698.77</v>
      </c>
      <c r="X987" s="35">
        <v>2627.95</v>
      </c>
      <c r="Y987" s="35">
        <v>2515.0700000000002</v>
      </c>
    </row>
    <row r="988" spans="1:25" x14ac:dyDescent="0.25">
      <c r="A988" s="34">
        <v>30</v>
      </c>
      <c r="B988" s="35">
        <v>2480.88</v>
      </c>
      <c r="C988" s="35">
        <v>2452.56</v>
      </c>
      <c r="D988" s="35">
        <v>2360.5</v>
      </c>
      <c r="E988" s="35">
        <v>2434.14</v>
      </c>
      <c r="F988" s="35">
        <v>2529.4899999999998</v>
      </c>
      <c r="G988" s="35">
        <v>2639.77</v>
      </c>
      <c r="H988" s="35">
        <v>2657.35</v>
      </c>
      <c r="I988" s="35">
        <v>2706.2</v>
      </c>
      <c r="J988" s="35">
        <v>2666.97</v>
      </c>
      <c r="K988" s="35">
        <v>2664.77</v>
      </c>
      <c r="L988" s="35">
        <v>2660.86</v>
      </c>
      <c r="M988" s="35">
        <v>2662.37</v>
      </c>
      <c r="N988" s="35">
        <v>2661.29</v>
      </c>
      <c r="O988" s="35">
        <v>2767.57</v>
      </c>
      <c r="P988" s="35">
        <v>2777.73</v>
      </c>
      <c r="Q988" s="35">
        <v>2782.45</v>
      </c>
      <c r="R988" s="35">
        <v>2787.28</v>
      </c>
      <c r="S988" s="35">
        <v>2792.25</v>
      </c>
      <c r="T988" s="35">
        <v>2653.97</v>
      </c>
      <c r="U988" s="35">
        <v>2656.85</v>
      </c>
      <c r="V988" s="35">
        <v>2662.85</v>
      </c>
      <c r="W988" s="35">
        <v>2680.4</v>
      </c>
      <c r="X988" s="35">
        <v>2576.02</v>
      </c>
      <c r="Y988" s="35">
        <v>2516.2399999999998</v>
      </c>
    </row>
    <row r="989" spans="1:25" x14ac:dyDescent="0.25">
      <c r="A989" s="34">
        <v>31</v>
      </c>
      <c r="B989" s="35">
        <v>2560.33</v>
      </c>
      <c r="C989" s="35">
        <v>2554.5300000000002</v>
      </c>
      <c r="D989" s="35">
        <v>2474.56</v>
      </c>
      <c r="E989" s="35">
        <v>2472.79</v>
      </c>
      <c r="F989" s="35">
        <v>2546.71</v>
      </c>
      <c r="G989" s="35">
        <v>2665.45</v>
      </c>
      <c r="H989" s="35">
        <v>2803.97</v>
      </c>
      <c r="I989" s="35">
        <v>2812.86</v>
      </c>
      <c r="J989" s="35">
        <v>2823.71</v>
      </c>
      <c r="K989" s="35">
        <v>2815.98</v>
      </c>
      <c r="L989" s="35">
        <v>2807.49</v>
      </c>
      <c r="M989" s="35">
        <v>2808.35</v>
      </c>
      <c r="N989" s="35">
        <v>2798.32</v>
      </c>
      <c r="O989" s="35">
        <v>2791.08</v>
      </c>
      <c r="P989" s="35">
        <v>2780.68</v>
      </c>
      <c r="Q989" s="35">
        <v>2782.93</v>
      </c>
      <c r="R989" s="35">
        <v>2787.65</v>
      </c>
      <c r="S989" s="35">
        <v>2810.38</v>
      </c>
      <c r="T989" s="35">
        <v>2784.29</v>
      </c>
      <c r="U989" s="35">
        <v>2806.45</v>
      </c>
      <c r="V989" s="35">
        <v>2679.58</v>
      </c>
      <c r="W989" s="35">
        <v>2734.33</v>
      </c>
      <c r="X989" s="35">
        <v>2716.71</v>
      </c>
      <c r="Y989" s="35">
        <v>2693.92</v>
      </c>
    </row>
    <row r="990" spans="1:25" x14ac:dyDescent="0.2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</row>
    <row r="991" spans="1:25" ht="32.25" customHeight="1" x14ac:dyDescent="0.25">
      <c r="A991" s="115" t="s">
        <v>81</v>
      </c>
      <c r="B991" s="118" t="s">
        <v>148</v>
      </c>
      <c r="C991" s="118"/>
      <c r="D991" s="118"/>
      <c r="E991" s="118"/>
      <c r="F991" s="118"/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</row>
    <row r="992" spans="1:25" ht="30" x14ac:dyDescent="0.25">
      <c r="A992" s="115"/>
      <c r="B992" s="37" t="s">
        <v>83</v>
      </c>
      <c r="C992" s="37" t="s">
        <v>84</v>
      </c>
      <c r="D992" s="37" t="s">
        <v>85</v>
      </c>
      <c r="E992" s="37" t="s">
        <v>86</v>
      </c>
      <c r="F992" s="37" t="s">
        <v>87</v>
      </c>
      <c r="G992" s="37" t="s">
        <v>88</v>
      </c>
      <c r="H992" s="37" t="s">
        <v>89</v>
      </c>
      <c r="I992" s="37" t="s">
        <v>90</v>
      </c>
      <c r="J992" s="37" t="s">
        <v>91</v>
      </c>
      <c r="K992" s="37" t="s">
        <v>92</v>
      </c>
      <c r="L992" s="37" t="s">
        <v>93</v>
      </c>
      <c r="M992" s="37" t="s">
        <v>94</v>
      </c>
      <c r="N992" s="37" t="s">
        <v>95</v>
      </c>
      <c r="O992" s="37" t="s">
        <v>96</v>
      </c>
      <c r="P992" s="37" t="s">
        <v>97</v>
      </c>
      <c r="Q992" s="37" t="s">
        <v>98</v>
      </c>
      <c r="R992" s="37" t="s">
        <v>99</v>
      </c>
      <c r="S992" s="37" t="s">
        <v>100</v>
      </c>
      <c r="T992" s="37" t="s">
        <v>101</v>
      </c>
      <c r="U992" s="37" t="s">
        <v>102</v>
      </c>
      <c r="V992" s="37" t="s">
        <v>103</v>
      </c>
      <c r="W992" s="37" t="s">
        <v>104</v>
      </c>
      <c r="X992" s="37" t="s">
        <v>105</v>
      </c>
      <c r="Y992" s="37" t="s">
        <v>106</v>
      </c>
    </row>
    <row r="993" spans="1:25" x14ac:dyDescent="0.25">
      <c r="A993" s="34">
        <v>1</v>
      </c>
      <c r="B993" s="35">
        <v>2082.5100000000002</v>
      </c>
      <c r="C993" s="35">
        <v>2080.56</v>
      </c>
      <c r="D993" s="35">
        <v>2112.81</v>
      </c>
      <c r="E993" s="35">
        <v>2089.65</v>
      </c>
      <c r="F993" s="35">
        <v>2083.73</v>
      </c>
      <c r="G993" s="35">
        <v>2088.17</v>
      </c>
      <c r="H993" s="35">
        <v>2115.44</v>
      </c>
      <c r="I993" s="35">
        <v>2130.5300000000002</v>
      </c>
      <c r="J993" s="35">
        <v>2123.85</v>
      </c>
      <c r="K993" s="35">
        <v>2121.15</v>
      </c>
      <c r="L993" s="35">
        <v>2123.88</v>
      </c>
      <c r="M993" s="35">
        <v>2112.69</v>
      </c>
      <c r="N993" s="35">
        <v>2099.31</v>
      </c>
      <c r="O993" s="35">
        <v>2106.87</v>
      </c>
      <c r="P993" s="35">
        <v>2125.2600000000002</v>
      </c>
      <c r="Q993" s="35">
        <v>2122.87</v>
      </c>
      <c r="R993" s="35">
        <v>2128.4</v>
      </c>
      <c r="S993" s="35">
        <v>2112.1</v>
      </c>
      <c r="T993" s="35">
        <v>2144.41</v>
      </c>
      <c r="U993" s="35">
        <v>2150.25</v>
      </c>
      <c r="V993" s="35">
        <v>2164.6799999999998</v>
      </c>
      <c r="W993" s="35">
        <v>2147.9899999999998</v>
      </c>
      <c r="X993" s="35">
        <v>2126.5300000000002</v>
      </c>
      <c r="Y993" s="35">
        <v>2105.13</v>
      </c>
    </row>
    <row r="994" spans="1:25" x14ac:dyDescent="0.25">
      <c r="A994" s="34">
        <v>2</v>
      </c>
      <c r="B994" s="35">
        <v>2024.09</v>
      </c>
      <c r="C994" s="35">
        <v>2022.84</v>
      </c>
      <c r="D994" s="35">
        <v>2026.83</v>
      </c>
      <c r="E994" s="35">
        <v>2043.72</v>
      </c>
      <c r="F994" s="35">
        <v>2041.73</v>
      </c>
      <c r="G994" s="35">
        <v>2049.9899999999998</v>
      </c>
      <c r="H994" s="35">
        <v>2067.52</v>
      </c>
      <c r="I994" s="35">
        <v>2064.6</v>
      </c>
      <c r="J994" s="35">
        <v>2062.46</v>
      </c>
      <c r="K994" s="35">
        <v>2061.4299999999998</v>
      </c>
      <c r="L994" s="35">
        <v>2056.48</v>
      </c>
      <c r="M994" s="35">
        <v>2056.8000000000002</v>
      </c>
      <c r="N994" s="35">
        <v>2054.5700000000002</v>
      </c>
      <c r="O994" s="35">
        <v>2055.19</v>
      </c>
      <c r="P994" s="35">
        <v>2068.8200000000002</v>
      </c>
      <c r="Q994" s="35">
        <v>2072.7800000000002</v>
      </c>
      <c r="R994" s="35">
        <v>2072.38</v>
      </c>
      <c r="S994" s="35">
        <v>2070.19</v>
      </c>
      <c r="T994" s="35">
        <v>2100.9299999999998</v>
      </c>
      <c r="U994" s="35">
        <v>2115.4899999999998</v>
      </c>
      <c r="V994" s="35">
        <v>2131.0500000000002</v>
      </c>
      <c r="W994" s="35">
        <v>2121.0500000000002</v>
      </c>
      <c r="X994" s="35">
        <v>2094.41</v>
      </c>
      <c r="Y994" s="35">
        <v>2078.29</v>
      </c>
    </row>
    <row r="995" spans="1:25" x14ac:dyDescent="0.25">
      <c r="A995" s="34">
        <v>3</v>
      </c>
      <c r="B995" s="35">
        <v>2024.22</v>
      </c>
      <c r="C995" s="35">
        <v>1994.28</v>
      </c>
      <c r="D995" s="35">
        <v>2022.12</v>
      </c>
      <c r="E995" s="35">
        <v>2003.87</v>
      </c>
      <c r="F995" s="35">
        <v>1998.97</v>
      </c>
      <c r="G995" s="35">
        <v>2011.2</v>
      </c>
      <c r="H995" s="35">
        <v>2032.33</v>
      </c>
      <c r="I995" s="35">
        <v>2021.77</v>
      </c>
      <c r="J995" s="35">
        <v>2015.45</v>
      </c>
      <c r="K995" s="35">
        <v>2010.55</v>
      </c>
      <c r="L995" s="35">
        <v>2007.71</v>
      </c>
      <c r="M995" s="35">
        <v>2012.15</v>
      </c>
      <c r="N995" s="35">
        <v>2007.13</v>
      </c>
      <c r="O995" s="35">
        <v>2001.59</v>
      </c>
      <c r="P995" s="35">
        <v>2012.15</v>
      </c>
      <c r="Q995" s="35">
        <v>2019.34</v>
      </c>
      <c r="R995" s="35">
        <v>2020.87</v>
      </c>
      <c r="S995" s="35">
        <v>2021.02</v>
      </c>
      <c r="T995" s="35">
        <v>2060.34</v>
      </c>
      <c r="U995" s="35">
        <v>2069.7600000000002</v>
      </c>
      <c r="V995" s="35">
        <v>2099.61</v>
      </c>
      <c r="W995" s="35">
        <v>2076.9499999999998</v>
      </c>
      <c r="X995" s="35">
        <v>2051.96</v>
      </c>
      <c r="Y995" s="35">
        <v>2035.22</v>
      </c>
    </row>
    <row r="996" spans="1:25" x14ac:dyDescent="0.25">
      <c r="A996" s="34">
        <v>4</v>
      </c>
      <c r="B996" s="35">
        <v>2135.5300000000002</v>
      </c>
      <c r="C996" s="35">
        <v>2130.1</v>
      </c>
      <c r="D996" s="35">
        <v>2111.81</v>
      </c>
      <c r="E996" s="35">
        <v>2074.37</v>
      </c>
      <c r="F996" s="35">
        <v>2077.4</v>
      </c>
      <c r="G996" s="35">
        <v>2075.5700000000002</v>
      </c>
      <c r="H996" s="35">
        <v>2097.02</v>
      </c>
      <c r="I996" s="35">
        <v>2112.13</v>
      </c>
      <c r="J996" s="35">
        <v>2122.1999999999998</v>
      </c>
      <c r="K996" s="35">
        <v>2126.6</v>
      </c>
      <c r="L996" s="35">
        <v>2121.12</v>
      </c>
      <c r="M996" s="35">
        <v>2117.19</v>
      </c>
      <c r="N996" s="35">
        <v>2116.91</v>
      </c>
      <c r="O996" s="35">
        <v>2119.08</v>
      </c>
      <c r="P996" s="35">
        <v>2126.91</v>
      </c>
      <c r="Q996" s="35">
        <v>2133.5100000000002</v>
      </c>
      <c r="R996" s="35">
        <v>2134.35</v>
      </c>
      <c r="S996" s="35">
        <v>2127.29</v>
      </c>
      <c r="T996" s="35">
        <v>2167.0700000000002</v>
      </c>
      <c r="U996" s="35">
        <v>2186.2600000000002</v>
      </c>
      <c r="V996" s="35">
        <v>2213.2199999999998</v>
      </c>
      <c r="W996" s="35">
        <v>2190.4</v>
      </c>
      <c r="X996" s="35">
        <v>2149.92</v>
      </c>
      <c r="Y996" s="35">
        <v>2134.83</v>
      </c>
    </row>
    <row r="997" spans="1:25" x14ac:dyDescent="0.25">
      <c r="A997" s="34">
        <v>5</v>
      </c>
      <c r="B997" s="35">
        <v>2268.38</v>
      </c>
      <c r="C997" s="35">
        <v>2254.0700000000002</v>
      </c>
      <c r="D997" s="35">
        <v>2173.1</v>
      </c>
      <c r="E997" s="35">
        <v>2146.21</v>
      </c>
      <c r="F997" s="35">
        <v>2205.58</v>
      </c>
      <c r="G997" s="35">
        <v>2201.92</v>
      </c>
      <c r="H997" s="35">
        <v>2206.89</v>
      </c>
      <c r="I997" s="35">
        <v>2206.58</v>
      </c>
      <c r="J997" s="35">
        <v>2208.5700000000002</v>
      </c>
      <c r="K997" s="35">
        <v>2325.38</v>
      </c>
      <c r="L997" s="35">
        <v>2320.63</v>
      </c>
      <c r="M997" s="35">
        <v>2318.41</v>
      </c>
      <c r="N997" s="35">
        <v>2326.69</v>
      </c>
      <c r="O997" s="35">
        <v>2330.08</v>
      </c>
      <c r="P997" s="35">
        <v>2352.04</v>
      </c>
      <c r="Q997" s="35">
        <v>2354.9699999999998</v>
      </c>
      <c r="R997" s="35">
        <v>2354.9899999999998</v>
      </c>
      <c r="S997" s="35">
        <v>2327.12</v>
      </c>
      <c r="T997" s="35">
        <v>2368.4699999999998</v>
      </c>
      <c r="U997" s="35">
        <v>2399.34</v>
      </c>
      <c r="V997" s="35">
        <v>2454.46</v>
      </c>
      <c r="W997" s="35">
        <v>2279.9</v>
      </c>
      <c r="X997" s="35">
        <v>2284.04</v>
      </c>
      <c r="Y997" s="35">
        <v>2274.06</v>
      </c>
    </row>
    <row r="998" spans="1:25" x14ac:dyDescent="0.25">
      <c r="A998" s="34">
        <v>6</v>
      </c>
      <c r="B998" s="35">
        <v>2259.69</v>
      </c>
      <c r="C998" s="35">
        <v>2161.7800000000002</v>
      </c>
      <c r="D998" s="35">
        <v>2165.21</v>
      </c>
      <c r="E998" s="35">
        <v>2223.4899999999998</v>
      </c>
      <c r="F998" s="35">
        <v>2234.34</v>
      </c>
      <c r="G998" s="35">
        <v>2234.12</v>
      </c>
      <c r="H998" s="35">
        <v>2238.46</v>
      </c>
      <c r="I998" s="35">
        <v>2225.37</v>
      </c>
      <c r="J998" s="35">
        <v>2223.46</v>
      </c>
      <c r="K998" s="35">
        <v>2215.7600000000002</v>
      </c>
      <c r="L998" s="35">
        <v>2207.4</v>
      </c>
      <c r="M998" s="35">
        <v>2206.58</v>
      </c>
      <c r="N998" s="35">
        <v>2198.35</v>
      </c>
      <c r="O998" s="35">
        <v>2198.2800000000002</v>
      </c>
      <c r="P998" s="35">
        <v>2207.52</v>
      </c>
      <c r="Q998" s="35">
        <v>2214.02</v>
      </c>
      <c r="R998" s="35">
        <v>2214.09</v>
      </c>
      <c r="S998" s="35">
        <v>2207.5</v>
      </c>
      <c r="T998" s="35">
        <v>2239.4499999999998</v>
      </c>
      <c r="U998" s="35">
        <v>2241.13</v>
      </c>
      <c r="V998" s="35">
        <v>2254.7199999999998</v>
      </c>
      <c r="W998" s="35">
        <v>2255.86</v>
      </c>
      <c r="X998" s="35">
        <v>2182.0100000000002</v>
      </c>
      <c r="Y998" s="35">
        <v>2169.88</v>
      </c>
    </row>
    <row r="999" spans="1:25" x14ac:dyDescent="0.25">
      <c r="A999" s="34">
        <v>7</v>
      </c>
      <c r="B999" s="35">
        <v>2141.6999999999998</v>
      </c>
      <c r="C999" s="35">
        <v>2145.41</v>
      </c>
      <c r="D999" s="35">
        <v>2171.86</v>
      </c>
      <c r="E999" s="35">
        <v>2141.0300000000002</v>
      </c>
      <c r="F999" s="35">
        <v>2136.19</v>
      </c>
      <c r="G999" s="35">
        <v>2187.14</v>
      </c>
      <c r="H999" s="35">
        <v>2206.7800000000002</v>
      </c>
      <c r="I999" s="35">
        <v>2207.9</v>
      </c>
      <c r="J999" s="35">
        <v>2234.2600000000002</v>
      </c>
      <c r="K999" s="35">
        <v>2218.4899999999998</v>
      </c>
      <c r="L999" s="35">
        <v>2204.06</v>
      </c>
      <c r="M999" s="35">
        <v>2198.1799999999998</v>
      </c>
      <c r="N999" s="35">
        <v>2186.42</v>
      </c>
      <c r="O999" s="35">
        <v>2185.6999999999998</v>
      </c>
      <c r="P999" s="35">
        <v>2190.27</v>
      </c>
      <c r="Q999" s="35">
        <v>2198.31</v>
      </c>
      <c r="R999" s="35">
        <v>2194.64</v>
      </c>
      <c r="S999" s="35">
        <v>2190.14</v>
      </c>
      <c r="T999" s="35">
        <v>2227.31</v>
      </c>
      <c r="U999" s="35">
        <v>2237.46</v>
      </c>
      <c r="V999" s="35">
        <v>2268.81</v>
      </c>
      <c r="W999" s="35">
        <v>2252.9499999999998</v>
      </c>
      <c r="X999" s="35">
        <v>2235.66</v>
      </c>
      <c r="Y999" s="35">
        <v>2210.14</v>
      </c>
    </row>
    <row r="1000" spans="1:25" x14ac:dyDescent="0.25">
      <c r="A1000" s="34">
        <v>8</v>
      </c>
      <c r="B1000" s="35">
        <v>2039.57</v>
      </c>
      <c r="C1000" s="35">
        <v>2041.97</v>
      </c>
      <c r="D1000" s="35">
        <v>2047.48</v>
      </c>
      <c r="E1000" s="35">
        <v>2007.47</v>
      </c>
      <c r="F1000" s="35">
        <v>2004.64</v>
      </c>
      <c r="G1000" s="35">
        <v>1979.05</v>
      </c>
      <c r="H1000" s="35">
        <v>1996.92</v>
      </c>
      <c r="I1000" s="35">
        <v>2021.3</v>
      </c>
      <c r="J1000" s="35">
        <v>2079.4299999999998</v>
      </c>
      <c r="K1000" s="35">
        <v>2078.15</v>
      </c>
      <c r="L1000" s="35">
        <v>2074.66</v>
      </c>
      <c r="M1000" s="35">
        <v>2072.46</v>
      </c>
      <c r="N1000" s="35">
        <v>2073.9299999999998</v>
      </c>
      <c r="O1000" s="35">
        <v>2074</v>
      </c>
      <c r="P1000" s="35">
        <v>2079.5300000000002</v>
      </c>
      <c r="Q1000" s="35">
        <v>2075.6</v>
      </c>
      <c r="R1000" s="35">
        <v>2076.5</v>
      </c>
      <c r="S1000" s="35">
        <v>2078.52</v>
      </c>
      <c r="T1000" s="35">
        <v>2121.54</v>
      </c>
      <c r="U1000" s="35">
        <v>2134.89</v>
      </c>
      <c r="V1000" s="35">
        <v>2147.77</v>
      </c>
      <c r="W1000" s="35">
        <v>2122.96</v>
      </c>
      <c r="X1000" s="35">
        <v>2109.77</v>
      </c>
      <c r="Y1000" s="35">
        <v>2060.5700000000002</v>
      </c>
    </row>
    <row r="1001" spans="1:25" x14ac:dyDescent="0.25">
      <c r="A1001" s="34">
        <v>9</v>
      </c>
      <c r="B1001" s="35">
        <v>2107.92</v>
      </c>
      <c r="C1001" s="35">
        <v>2120.0700000000002</v>
      </c>
      <c r="D1001" s="35">
        <v>2183.33</v>
      </c>
      <c r="E1001" s="35">
        <v>2168.65</v>
      </c>
      <c r="F1001" s="35">
        <v>2134.75</v>
      </c>
      <c r="G1001" s="35">
        <v>2124.81</v>
      </c>
      <c r="H1001" s="35">
        <v>2168.29</v>
      </c>
      <c r="I1001" s="35">
        <v>2152.9499999999998</v>
      </c>
      <c r="J1001" s="35">
        <v>2167.71</v>
      </c>
      <c r="K1001" s="35">
        <v>2162.31</v>
      </c>
      <c r="L1001" s="35">
        <v>2156.56</v>
      </c>
      <c r="M1001" s="35">
        <v>2160.36</v>
      </c>
      <c r="N1001" s="35">
        <v>2152.4</v>
      </c>
      <c r="O1001" s="35">
        <v>2148.42</v>
      </c>
      <c r="P1001" s="35">
        <v>2153.35</v>
      </c>
      <c r="Q1001" s="35">
        <v>2157.8200000000002</v>
      </c>
      <c r="R1001" s="35">
        <v>2158.94</v>
      </c>
      <c r="S1001" s="35">
        <v>2155.61</v>
      </c>
      <c r="T1001" s="35">
        <v>2194.04</v>
      </c>
      <c r="U1001" s="35">
        <v>2205.4899999999998</v>
      </c>
      <c r="V1001" s="35">
        <v>2213.9699999999998</v>
      </c>
      <c r="W1001" s="35">
        <v>2151.87</v>
      </c>
      <c r="X1001" s="35">
        <v>2159.92</v>
      </c>
      <c r="Y1001" s="35">
        <v>2156.14</v>
      </c>
    </row>
    <row r="1002" spans="1:25" x14ac:dyDescent="0.25">
      <c r="A1002" s="34">
        <v>10</v>
      </c>
      <c r="B1002" s="35">
        <v>2043.6</v>
      </c>
      <c r="C1002" s="35">
        <v>2042.96</v>
      </c>
      <c r="D1002" s="35">
        <v>2098.5500000000002</v>
      </c>
      <c r="E1002" s="35">
        <v>2075.62</v>
      </c>
      <c r="F1002" s="35">
        <v>2072.37</v>
      </c>
      <c r="G1002" s="35">
        <v>2070.15</v>
      </c>
      <c r="H1002" s="35">
        <v>2062.09</v>
      </c>
      <c r="I1002" s="35">
        <v>2064.19</v>
      </c>
      <c r="J1002" s="35">
        <v>2063.4299999999998</v>
      </c>
      <c r="K1002" s="35">
        <v>2058.42</v>
      </c>
      <c r="L1002" s="35">
        <v>1998.26</v>
      </c>
      <c r="M1002" s="35">
        <v>1997.57</v>
      </c>
      <c r="N1002" s="35">
        <v>1998.62</v>
      </c>
      <c r="O1002" s="35">
        <v>2034.5</v>
      </c>
      <c r="P1002" s="35">
        <v>2041.02</v>
      </c>
      <c r="Q1002" s="35">
        <v>2035.94</v>
      </c>
      <c r="R1002" s="35">
        <v>2045.24</v>
      </c>
      <c r="S1002" s="35">
        <v>2000.46</v>
      </c>
      <c r="T1002" s="35">
        <v>2074.52</v>
      </c>
      <c r="U1002" s="35">
        <v>2089.5300000000002</v>
      </c>
      <c r="V1002" s="35">
        <v>2101.1799999999998</v>
      </c>
      <c r="W1002" s="35">
        <v>2099.61</v>
      </c>
      <c r="X1002" s="35">
        <v>2049.19</v>
      </c>
      <c r="Y1002" s="35">
        <v>2052.08</v>
      </c>
    </row>
    <row r="1003" spans="1:25" x14ac:dyDescent="0.25">
      <c r="A1003" s="34">
        <v>11</v>
      </c>
      <c r="B1003" s="35">
        <v>1915.25</v>
      </c>
      <c r="C1003" s="35">
        <v>1895.16</v>
      </c>
      <c r="D1003" s="35">
        <v>1918.12</v>
      </c>
      <c r="E1003" s="35">
        <v>1883.77</v>
      </c>
      <c r="F1003" s="35">
        <v>1878.34</v>
      </c>
      <c r="G1003" s="35">
        <v>1852.67</v>
      </c>
      <c r="H1003" s="35">
        <v>1887.68</v>
      </c>
      <c r="I1003" s="35">
        <v>1899.38</v>
      </c>
      <c r="J1003" s="35">
        <v>1884.21</v>
      </c>
      <c r="K1003" s="35">
        <v>1874.84</v>
      </c>
      <c r="L1003" s="35">
        <v>1868.95</v>
      </c>
      <c r="M1003" s="35">
        <v>1865.1</v>
      </c>
      <c r="N1003" s="35">
        <v>1846.78</v>
      </c>
      <c r="O1003" s="35">
        <v>1838.91</v>
      </c>
      <c r="P1003" s="35">
        <v>1840.11</v>
      </c>
      <c r="Q1003" s="35">
        <v>1883.79</v>
      </c>
      <c r="R1003" s="35">
        <v>1883.93</v>
      </c>
      <c r="S1003" s="35">
        <v>1872.14</v>
      </c>
      <c r="T1003" s="35">
        <v>1906.43</v>
      </c>
      <c r="U1003" s="35">
        <v>1915.78</v>
      </c>
      <c r="V1003" s="35">
        <v>1932.51</v>
      </c>
      <c r="W1003" s="35">
        <v>1919.3</v>
      </c>
      <c r="X1003" s="35">
        <v>1910.96</v>
      </c>
      <c r="Y1003" s="35">
        <v>1906.8</v>
      </c>
    </row>
    <row r="1004" spans="1:25" x14ac:dyDescent="0.25">
      <c r="A1004" s="34">
        <v>12</v>
      </c>
      <c r="B1004" s="35">
        <v>1920.2</v>
      </c>
      <c r="C1004" s="35">
        <v>1920.21</v>
      </c>
      <c r="D1004" s="35">
        <v>1917.64</v>
      </c>
      <c r="E1004" s="35">
        <v>1882.47</v>
      </c>
      <c r="F1004" s="35">
        <v>1879.03</v>
      </c>
      <c r="G1004" s="35">
        <v>1861.51</v>
      </c>
      <c r="H1004" s="35">
        <v>1877.61</v>
      </c>
      <c r="I1004" s="35">
        <v>1907.15</v>
      </c>
      <c r="J1004" s="35">
        <v>1915.23</v>
      </c>
      <c r="K1004" s="35">
        <v>1903.97</v>
      </c>
      <c r="L1004" s="35">
        <v>1903.07</v>
      </c>
      <c r="M1004" s="35">
        <v>1899.56</v>
      </c>
      <c r="N1004" s="35">
        <v>1906.78</v>
      </c>
      <c r="O1004" s="35">
        <v>1898.69</v>
      </c>
      <c r="P1004" s="35">
        <v>1901.37</v>
      </c>
      <c r="Q1004" s="35">
        <v>1918.88</v>
      </c>
      <c r="R1004" s="35">
        <v>1933.64</v>
      </c>
      <c r="S1004" s="35">
        <v>1955.44</v>
      </c>
      <c r="T1004" s="35">
        <v>1999.46</v>
      </c>
      <c r="U1004" s="35">
        <v>2010.96</v>
      </c>
      <c r="V1004" s="35">
        <v>2031.19</v>
      </c>
      <c r="W1004" s="35">
        <v>2012.12</v>
      </c>
      <c r="X1004" s="35">
        <v>1989.51</v>
      </c>
      <c r="Y1004" s="35">
        <v>1974.06</v>
      </c>
    </row>
    <row r="1005" spans="1:25" x14ac:dyDescent="0.25">
      <c r="A1005" s="34">
        <v>13</v>
      </c>
      <c r="B1005" s="35">
        <v>1965.79</v>
      </c>
      <c r="C1005" s="35">
        <v>1955.4</v>
      </c>
      <c r="D1005" s="35">
        <v>1982.99</v>
      </c>
      <c r="E1005" s="35">
        <v>1959.6</v>
      </c>
      <c r="F1005" s="35">
        <v>2112.2199999999998</v>
      </c>
      <c r="G1005" s="35">
        <v>1955.77</v>
      </c>
      <c r="H1005" s="35">
        <v>2021.17</v>
      </c>
      <c r="I1005" s="35">
        <v>1957.99</v>
      </c>
      <c r="J1005" s="35">
        <v>1954.62</v>
      </c>
      <c r="K1005" s="35">
        <v>1951.5</v>
      </c>
      <c r="L1005" s="35">
        <v>1951.07</v>
      </c>
      <c r="M1005" s="35">
        <v>1952.35</v>
      </c>
      <c r="N1005" s="35">
        <v>1947.69</v>
      </c>
      <c r="O1005" s="35">
        <v>1951.07</v>
      </c>
      <c r="P1005" s="35">
        <v>1994.38</v>
      </c>
      <c r="Q1005" s="35">
        <v>2005.99</v>
      </c>
      <c r="R1005" s="35">
        <v>2000.55</v>
      </c>
      <c r="S1005" s="35">
        <v>1964.02</v>
      </c>
      <c r="T1005" s="35">
        <v>2009.9</v>
      </c>
      <c r="U1005" s="35">
        <v>2023.32</v>
      </c>
      <c r="V1005" s="35">
        <v>2055.06</v>
      </c>
      <c r="W1005" s="35">
        <v>2040.93</v>
      </c>
      <c r="X1005" s="35">
        <v>2023.69</v>
      </c>
      <c r="Y1005" s="35">
        <v>1990.9</v>
      </c>
    </row>
    <row r="1006" spans="1:25" x14ac:dyDescent="0.25">
      <c r="A1006" s="34">
        <v>14</v>
      </c>
      <c r="B1006" s="35">
        <v>1922.66</v>
      </c>
      <c r="C1006" s="35">
        <v>1922.48</v>
      </c>
      <c r="D1006" s="35">
        <v>1951.58</v>
      </c>
      <c r="E1006" s="35">
        <v>1943.52</v>
      </c>
      <c r="F1006" s="35">
        <v>1959.44</v>
      </c>
      <c r="G1006" s="35">
        <v>1951.3</v>
      </c>
      <c r="H1006" s="35">
        <v>1999.79</v>
      </c>
      <c r="I1006" s="35">
        <v>1995.4</v>
      </c>
      <c r="J1006" s="35">
        <v>1966.85</v>
      </c>
      <c r="K1006" s="35">
        <v>1962.36</v>
      </c>
      <c r="L1006" s="35">
        <v>1957.7</v>
      </c>
      <c r="M1006" s="35">
        <v>1945.64</v>
      </c>
      <c r="N1006" s="35">
        <v>1942.56</v>
      </c>
      <c r="O1006" s="35">
        <v>1941.12</v>
      </c>
      <c r="P1006" s="35">
        <v>1968.49</v>
      </c>
      <c r="Q1006" s="35">
        <v>1987.34</v>
      </c>
      <c r="R1006" s="35">
        <v>1969.93</v>
      </c>
      <c r="S1006" s="35">
        <v>1963.54</v>
      </c>
      <c r="T1006" s="35">
        <v>1987.12</v>
      </c>
      <c r="U1006" s="35">
        <v>2020.75</v>
      </c>
      <c r="V1006" s="35">
        <v>2036.05</v>
      </c>
      <c r="W1006" s="35">
        <v>2013.26</v>
      </c>
      <c r="X1006" s="35">
        <v>1999.76</v>
      </c>
      <c r="Y1006" s="35">
        <v>1948.92</v>
      </c>
    </row>
    <row r="1007" spans="1:25" x14ac:dyDescent="0.25">
      <c r="A1007" s="34">
        <v>15</v>
      </c>
      <c r="B1007" s="35">
        <v>1862.95</v>
      </c>
      <c r="C1007" s="35">
        <v>1856.37</v>
      </c>
      <c r="D1007" s="35">
        <v>1880.56</v>
      </c>
      <c r="E1007" s="35">
        <v>1862.19</v>
      </c>
      <c r="F1007" s="35">
        <v>1877.63</v>
      </c>
      <c r="G1007" s="35">
        <v>1852.09</v>
      </c>
      <c r="H1007" s="35">
        <v>1888.36</v>
      </c>
      <c r="I1007" s="35">
        <v>1908.22</v>
      </c>
      <c r="J1007" s="35">
        <v>1901.01</v>
      </c>
      <c r="K1007" s="35">
        <v>1895.64</v>
      </c>
      <c r="L1007" s="35">
        <v>1893.59</v>
      </c>
      <c r="M1007" s="35">
        <v>1892.56</v>
      </c>
      <c r="N1007" s="35">
        <v>1882.42</v>
      </c>
      <c r="O1007" s="35">
        <v>1881.72</v>
      </c>
      <c r="P1007" s="35">
        <v>1911.99</v>
      </c>
      <c r="Q1007" s="35">
        <v>1963.41</v>
      </c>
      <c r="R1007" s="35">
        <v>1937.16</v>
      </c>
      <c r="S1007" s="35">
        <v>2012.92</v>
      </c>
      <c r="T1007" s="35">
        <v>1945.09</v>
      </c>
      <c r="U1007" s="35">
        <v>1958.04</v>
      </c>
      <c r="V1007" s="35">
        <v>1978.77</v>
      </c>
      <c r="W1007" s="35">
        <v>1965.39</v>
      </c>
      <c r="X1007" s="35">
        <v>1942.48</v>
      </c>
      <c r="Y1007" s="35">
        <v>1903.68</v>
      </c>
    </row>
    <row r="1008" spans="1:25" x14ac:dyDescent="0.25">
      <c r="A1008" s="34">
        <v>16</v>
      </c>
      <c r="B1008" s="35">
        <v>1885.65</v>
      </c>
      <c r="C1008" s="35">
        <v>1876.37</v>
      </c>
      <c r="D1008" s="35">
        <v>1904.85</v>
      </c>
      <c r="E1008" s="35">
        <v>1900.42</v>
      </c>
      <c r="F1008" s="35">
        <v>1903.3</v>
      </c>
      <c r="G1008" s="35">
        <v>1898.53</v>
      </c>
      <c r="H1008" s="35">
        <v>1939.87</v>
      </c>
      <c r="I1008" s="35">
        <v>1931.75</v>
      </c>
      <c r="J1008" s="35">
        <v>1925.19</v>
      </c>
      <c r="K1008" s="35">
        <v>1923.77</v>
      </c>
      <c r="L1008" s="35">
        <v>1922.11</v>
      </c>
      <c r="M1008" s="35">
        <v>1921.44</v>
      </c>
      <c r="N1008" s="35">
        <v>1919.74</v>
      </c>
      <c r="O1008" s="35">
        <v>2072.4</v>
      </c>
      <c r="P1008" s="35">
        <v>2080.02</v>
      </c>
      <c r="Q1008" s="35">
        <v>1942.53</v>
      </c>
      <c r="R1008" s="35">
        <v>1949.78</v>
      </c>
      <c r="S1008" s="35">
        <v>1940.63</v>
      </c>
      <c r="T1008" s="35">
        <v>1957.15</v>
      </c>
      <c r="U1008" s="35">
        <v>1974.81</v>
      </c>
      <c r="V1008" s="35">
        <v>2002</v>
      </c>
      <c r="W1008" s="35">
        <v>1988.21</v>
      </c>
      <c r="X1008" s="35">
        <v>1965.7</v>
      </c>
      <c r="Y1008" s="35">
        <v>1939.36</v>
      </c>
    </row>
    <row r="1009" spans="1:25" x14ac:dyDescent="0.25">
      <c r="A1009" s="34">
        <v>17</v>
      </c>
      <c r="B1009" s="35">
        <v>1910.32</v>
      </c>
      <c r="C1009" s="35">
        <v>1903.61</v>
      </c>
      <c r="D1009" s="35">
        <v>1940.83</v>
      </c>
      <c r="E1009" s="35">
        <v>1923.12</v>
      </c>
      <c r="F1009" s="35">
        <v>1938.49</v>
      </c>
      <c r="G1009" s="35">
        <v>1919.91</v>
      </c>
      <c r="H1009" s="35">
        <v>1957.77</v>
      </c>
      <c r="I1009" s="35">
        <v>1960.16</v>
      </c>
      <c r="J1009" s="35">
        <v>1947.18</v>
      </c>
      <c r="K1009" s="35">
        <v>1944.84</v>
      </c>
      <c r="L1009" s="35">
        <v>1919.75</v>
      </c>
      <c r="M1009" s="35">
        <v>1916.39</v>
      </c>
      <c r="N1009" s="35">
        <v>1915.82</v>
      </c>
      <c r="O1009" s="35">
        <v>1921.39</v>
      </c>
      <c r="P1009" s="35">
        <v>1929.04</v>
      </c>
      <c r="Q1009" s="35">
        <v>1957.41</v>
      </c>
      <c r="R1009" s="35">
        <v>1954.96</v>
      </c>
      <c r="S1009" s="35">
        <v>1962.68</v>
      </c>
      <c r="T1009" s="35">
        <v>1982.55</v>
      </c>
      <c r="U1009" s="35">
        <v>1999.37</v>
      </c>
      <c r="V1009" s="35">
        <v>2042.78</v>
      </c>
      <c r="W1009" s="35">
        <v>2014.28</v>
      </c>
      <c r="X1009" s="35">
        <v>2015.28</v>
      </c>
      <c r="Y1009" s="35">
        <v>1974.89</v>
      </c>
    </row>
    <row r="1010" spans="1:25" x14ac:dyDescent="0.25">
      <c r="A1010" s="34">
        <v>18</v>
      </c>
      <c r="B1010" s="35">
        <v>2052.11</v>
      </c>
      <c r="C1010" s="35">
        <v>2029.41</v>
      </c>
      <c r="D1010" s="35">
        <v>2033.52</v>
      </c>
      <c r="E1010" s="35">
        <v>1997.8</v>
      </c>
      <c r="F1010" s="35">
        <v>2001.07</v>
      </c>
      <c r="G1010" s="35">
        <v>1990.92</v>
      </c>
      <c r="H1010" s="35">
        <v>2031.89</v>
      </c>
      <c r="I1010" s="35">
        <v>2043.38</v>
      </c>
      <c r="J1010" s="35">
        <v>2077.8000000000002</v>
      </c>
      <c r="K1010" s="35">
        <v>2072.9499999999998</v>
      </c>
      <c r="L1010" s="35">
        <v>2067.52</v>
      </c>
      <c r="M1010" s="35">
        <v>2063.48</v>
      </c>
      <c r="N1010" s="35">
        <v>2056.25</v>
      </c>
      <c r="O1010" s="35">
        <v>2060.4899999999998</v>
      </c>
      <c r="P1010" s="35">
        <v>2076.4</v>
      </c>
      <c r="Q1010" s="35">
        <v>2087.98</v>
      </c>
      <c r="R1010" s="35">
        <v>2095.65</v>
      </c>
      <c r="S1010" s="35">
        <v>2084.79</v>
      </c>
      <c r="T1010" s="35">
        <v>2107.27</v>
      </c>
      <c r="U1010" s="35">
        <v>2126.4699999999998</v>
      </c>
      <c r="V1010" s="35">
        <v>2142.54</v>
      </c>
      <c r="W1010" s="35">
        <v>2106.1</v>
      </c>
      <c r="X1010" s="35">
        <v>2080.3000000000002</v>
      </c>
      <c r="Y1010" s="35">
        <v>2021.85</v>
      </c>
    </row>
    <row r="1011" spans="1:25" x14ac:dyDescent="0.25">
      <c r="A1011" s="34">
        <v>19</v>
      </c>
      <c r="B1011" s="35">
        <v>1977.41</v>
      </c>
      <c r="C1011" s="35">
        <v>1966.09</v>
      </c>
      <c r="D1011" s="35">
        <v>1972.15</v>
      </c>
      <c r="E1011" s="35">
        <v>1939.71</v>
      </c>
      <c r="F1011" s="35">
        <v>1932.2</v>
      </c>
      <c r="G1011" s="35">
        <v>1910.56</v>
      </c>
      <c r="H1011" s="35">
        <v>1919.86</v>
      </c>
      <c r="I1011" s="35">
        <v>1945.87</v>
      </c>
      <c r="J1011" s="35">
        <v>1997.46</v>
      </c>
      <c r="K1011" s="35">
        <v>2005.29</v>
      </c>
      <c r="L1011" s="35">
        <v>2008.37</v>
      </c>
      <c r="M1011" s="35">
        <v>2006.47</v>
      </c>
      <c r="N1011" s="35">
        <v>2008.84</v>
      </c>
      <c r="O1011" s="35">
        <v>2008.75</v>
      </c>
      <c r="P1011" s="35">
        <v>2064.4899999999998</v>
      </c>
      <c r="Q1011" s="35">
        <v>2031.11</v>
      </c>
      <c r="R1011" s="35">
        <v>2033.27</v>
      </c>
      <c r="S1011" s="35">
        <v>2029.87</v>
      </c>
      <c r="T1011" s="35">
        <v>2063.4899999999998</v>
      </c>
      <c r="U1011" s="35">
        <v>2068.1</v>
      </c>
      <c r="V1011" s="35">
        <v>2081.89</v>
      </c>
      <c r="W1011" s="35">
        <v>2068.34</v>
      </c>
      <c r="X1011" s="35">
        <v>2048.66</v>
      </c>
      <c r="Y1011" s="35">
        <v>1989.24</v>
      </c>
    </row>
    <row r="1012" spans="1:25" x14ac:dyDescent="0.25">
      <c r="A1012" s="34">
        <v>20</v>
      </c>
      <c r="B1012" s="35">
        <v>1968.67</v>
      </c>
      <c r="C1012" s="35">
        <v>1973.99</v>
      </c>
      <c r="D1012" s="35">
        <v>2047.35</v>
      </c>
      <c r="E1012" s="35">
        <v>2050.17</v>
      </c>
      <c r="F1012" s="35">
        <v>2104.4699999999998</v>
      </c>
      <c r="G1012" s="35">
        <v>2132.83</v>
      </c>
      <c r="H1012" s="35">
        <v>2160.2199999999998</v>
      </c>
      <c r="I1012" s="35">
        <v>2176.98</v>
      </c>
      <c r="J1012" s="35">
        <v>2191.15</v>
      </c>
      <c r="K1012" s="35">
        <v>2180.27</v>
      </c>
      <c r="L1012" s="35">
        <v>2169.81</v>
      </c>
      <c r="M1012" s="35">
        <v>2168.7199999999998</v>
      </c>
      <c r="N1012" s="35">
        <v>2159.14</v>
      </c>
      <c r="O1012" s="35">
        <v>2151.37</v>
      </c>
      <c r="P1012" s="35">
        <v>2163.41</v>
      </c>
      <c r="Q1012" s="35">
        <v>2174.39</v>
      </c>
      <c r="R1012" s="35">
        <v>2182.86</v>
      </c>
      <c r="S1012" s="35">
        <v>2165.2800000000002</v>
      </c>
      <c r="T1012" s="35">
        <v>2166.23</v>
      </c>
      <c r="U1012" s="35">
        <v>2150.61</v>
      </c>
      <c r="V1012" s="35">
        <v>2146.5100000000002</v>
      </c>
      <c r="W1012" s="35">
        <v>2093.71</v>
      </c>
      <c r="X1012" s="35">
        <v>2095.38</v>
      </c>
      <c r="Y1012" s="35">
        <v>2049.96</v>
      </c>
    </row>
    <row r="1013" spans="1:25" x14ac:dyDescent="0.25">
      <c r="A1013" s="34">
        <v>21</v>
      </c>
      <c r="B1013" s="35">
        <v>2054.4699999999998</v>
      </c>
      <c r="C1013" s="35">
        <v>2042.61</v>
      </c>
      <c r="D1013" s="35">
        <v>2074.5700000000002</v>
      </c>
      <c r="E1013" s="35">
        <v>2070.94</v>
      </c>
      <c r="F1013" s="35">
        <v>2126.09</v>
      </c>
      <c r="G1013" s="35">
        <v>2146.48</v>
      </c>
      <c r="H1013" s="35">
        <v>2155.1</v>
      </c>
      <c r="I1013" s="35">
        <v>2151.19</v>
      </c>
      <c r="J1013" s="35">
        <v>2142.63</v>
      </c>
      <c r="K1013" s="35">
        <v>2142.69</v>
      </c>
      <c r="L1013" s="35">
        <v>2138.92</v>
      </c>
      <c r="M1013" s="35">
        <v>2136.38</v>
      </c>
      <c r="N1013" s="35">
        <v>2123.08</v>
      </c>
      <c r="O1013" s="35">
        <v>2121.5300000000002</v>
      </c>
      <c r="P1013" s="35">
        <v>2131.41</v>
      </c>
      <c r="Q1013" s="35">
        <v>2146</v>
      </c>
      <c r="R1013" s="35">
        <v>2155.5</v>
      </c>
      <c r="S1013" s="35">
        <v>2147.86</v>
      </c>
      <c r="T1013" s="35">
        <v>2162.31</v>
      </c>
      <c r="U1013" s="35">
        <v>2129.38</v>
      </c>
      <c r="V1013" s="35">
        <v>2101.8000000000002</v>
      </c>
      <c r="W1013" s="35">
        <v>2097.9</v>
      </c>
      <c r="X1013" s="35">
        <v>2074.63</v>
      </c>
      <c r="Y1013" s="35">
        <v>2075.5</v>
      </c>
    </row>
    <row r="1014" spans="1:25" x14ac:dyDescent="0.25">
      <c r="A1014" s="34">
        <v>22</v>
      </c>
      <c r="B1014" s="35">
        <v>2094.02</v>
      </c>
      <c r="C1014" s="35">
        <v>2133.85</v>
      </c>
      <c r="D1014" s="35">
        <v>2156.5100000000002</v>
      </c>
      <c r="E1014" s="35">
        <v>2147.37</v>
      </c>
      <c r="F1014" s="35">
        <v>2226.42</v>
      </c>
      <c r="G1014" s="35">
        <v>2214.46</v>
      </c>
      <c r="H1014" s="35">
        <v>2246.91</v>
      </c>
      <c r="I1014" s="35">
        <v>2247.0300000000002</v>
      </c>
      <c r="J1014" s="35">
        <v>2232.11</v>
      </c>
      <c r="K1014" s="35">
        <v>2223.9</v>
      </c>
      <c r="L1014" s="35">
        <v>2216.77</v>
      </c>
      <c r="M1014" s="35">
        <v>2204.5300000000002</v>
      </c>
      <c r="N1014" s="35">
        <v>2179.9299999999998</v>
      </c>
      <c r="O1014" s="35">
        <v>2212.25</v>
      </c>
      <c r="P1014" s="35">
        <v>2224.2399999999998</v>
      </c>
      <c r="Q1014" s="35">
        <v>2235.9</v>
      </c>
      <c r="R1014" s="35">
        <v>2246.5500000000002</v>
      </c>
      <c r="S1014" s="35">
        <v>2243.0700000000002</v>
      </c>
      <c r="T1014" s="35">
        <v>2269.63</v>
      </c>
      <c r="U1014" s="35">
        <v>2215.52</v>
      </c>
      <c r="V1014" s="35">
        <v>2212.4</v>
      </c>
      <c r="W1014" s="35">
        <v>2184.19</v>
      </c>
      <c r="X1014" s="35">
        <v>2165.84</v>
      </c>
      <c r="Y1014" s="35">
        <v>2088.66</v>
      </c>
    </row>
    <row r="1015" spans="1:25" x14ac:dyDescent="0.25">
      <c r="A1015" s="34">
        <v>23</v>
      </c>
      <c r="B1015" s="35">
        <v>2062.9499999999998</v>
      </c>
      <c r="C1015" s="35">
        <v>2055.5700000000002</v>
      </c>
      <c r="D1015" s="35">
        <v>1974.91</v>
      </c>
      <c r="E1015" s="35">
        <v>2069.3200000000002</v>
      </c>
      <c r="F1015" s="35">
        <v>2203.37</v>
      </c>
      <c r="G1015" s="35">
        <v>2280</v>
      </c>
      <c r="H1015" s="35">
        <v>2301.87</v>
      </c>
      <c r="I1015" s="35">
        <v>2329.16</v>
      </c>
      <c r="J1015" s="35">
        <v>2317.9299999999998</v>
      </c>
      <c r="K1015" s="35">
        <v>2328.4899999999998</v>
      </c>
      <c r="L1015" s="35">
        <v>2319.4299999999998</v>
      </c>
      <c r="M1015" s="35">
        <v>2322.81</v>
      </c>
      <c r="N1015" s="35">
        <v>2318.5100000000002</v>
      </c>
      <c r="O1015" s="35">
        <v>2284.0100000000002</v>
      </c>
      <c r="P1015" s="35">
        <v>2264.5300000000002</v>
      </c>
      <c r="Q1015" s="35">
        <v>2372.41</v>
      </c>
      <c r="R1015" s="35">
        <v>2372.29</v>
      </c>
      <c r="S1015" s="35">
        <v>2366.71</v>
      </c>
      <c r="T1015" s="35">
        <v>2318.75</v>
      </c>
      <c r="U1015" s="35">
        <v>2233.9499999999998</v>
      </c>
      <c r="V1015" s="35">
        <v>2183.46</v>
      </c>
      <c r="W1015" s="35">
        <v>2168.0500000000002</v>
      </c>
      <c r="X1015" s="35">
        <v>2196.81</v>
      </c>
      <c r="Y1015" s="35">
        <v>2174.7199999999998</v>
      </c>
    </row>
    <row r="1016" spans="1:25" x14ac:dyDescent="0.25">
      <c r="A1016" s="34">
        <v>24</v>
      </c>
      <c r="B1016" s="35">
        <v>2025.23</v>
      </c>
      <c r="C1016" s="35">
        <v>1989.54</v>
      </c>
      <c r="D1016" s="35">
        <v>1891.86</v>
      </c>
      <c r="E1016" s="35">
        <v>2034.25</v>
      </c>
      <c r="F1016" s="35">
        <v>2132.7199999999998</v>
      </c>
      <c r="G1016" s="35">
        <v>2212.86</v>
      </c>
      <c r="H1016" s="35">
        <v>2223.85</v>
      </c>
      <c r="I1016" s="35">
        <v>2261.06</v>
      </c>
      <c r="J1016" s="35">
        <v>2228.62</v>
      </c>
      <c r="K1016" s="35">
        <v>2234.4699999999998</v>
      </c>
      <c r="L1016" s="35">
        <v>2219.58</v>
      </c>
      <c r="M1016" s="35">
        <v>2210.04</v>
      </c>
      <c r="N1016" s="35">
        <v>2227.13</v>
      </c>
      <c r="O1016" s="35">
        <v>2229.0700000000002</v>
      </c>
      <c r="P1016" s="35">
        <v>2215.58</v>
      </c>
      <c r="Q1016" s="35">
        <v>2237.8000000000002</v>
      </c>
      <c r="R1016" s="35">
        <v>2260.7399999999998</v>
      </c>
      <c r="S1016" s="35">
        <v>2261.15</v>
      </c>
      <c r="T1016" s="35">
        <v>2200.09</v>
      </c>
      <c r="U1016" s="35">
        <v>2187.17</v>
      </c>
      <c r="V1016" s="35">
        <v>2120.64</v>
      </c>
      <c r="W1016" s="35">
        <v>2128.9</v>
      </c>
      <c r="X1016" s="35">
        <v>2176.33</v>
      </c>
      <c r="Y1016" s="35">
        <v>2147.16</v>
      </c>
    </row>
    <row r="1017" spans="1:25" x14ac:dyDescent="0.25">
      <c r="A1017" s="34">
        <v>25</v>
      </c>
      <c r="B1017" s="35">
        <v>2082.4499999999998</v>
      </c>
      <c r="C1017" s="35">
        <v>2151.16</v>
      </c>
      <c r="D1017" s="35">
        <v>1984.81</v>
      </c>
      <c r="E1017" s="35">
        <v>2067.9699999999998</v>
      </c>
      <c r="F1017" s="35">
        <v>2228.4499999999998</v>
      </c>
      <c r="G1017" s="35">
        <v>2230.37</v>
      </c>
      <c r="H1017" s="35">
        <v>2242.02</v>
      </c>
      <c r="I1017" s="35">
        <v>2275.4299999999998</v>
      </c>
      <c r="J1017" s="35">
        <v>2322.1</v>
      </c>
      <c r="K1017" s="35">
        <v>2324.86</v>
      </c>
      <c r="L1017" s="35">
        <v>2315.1999999999998</v>
      </c>
      <c r="M1017" s="35">
        <v>2306</v>
      </c>
      <c r="N1017" s="35">
        <v>2277.4499999999998</v>
      </c>
      <c r="O1017" s="35">
        <v>2240.3200000000002</v>
      </c>
      <c r="P1017" s="35">
        <v>2214.8000000000002</v>
      </c>
      <c r="Q1017" s="35">
        <v>2229.85</v>
      </c>
      <c r="R1017" s="35">
        <v>2254.77</v>
      </c>
      <c r="S1017" s="35">
        <v>2293.75</v>
      </c>
      <c r="T1017" s="35">
        <v>2308.5100000000002</v>
      </c>
      <c r="U1017" s="35">
        <v>2302.5</v>
      </c>
      <c r="V1017" s="35">
        <v>2179.34</v>
      </c>
      <c r="W1017" s="35">
        <v>2187.44</v>
      </c>
      <c r="X1017" s="35">
        <v>2233.6</v>
      </c>
      <c r="Y1017" s="35">
        <v>2236.0700000000002</v>
      </c>
    </row>
    <row r="1018" spans="1:25" x14ac:dyDescent="0.25">
      <c r="A1018" s="34">
        <v>26</v>
      </c>
      <c r="B1018" s="35">
        <v>2078.14</v>
      </c>
      <c r="C1018" s="35">
        <v>2075.4499999999998</v>
      </c>
      <c r="D1018" s="35">
        <v>1969.39</v>
      </c>
      <c r="E1018" s="35">
        <v>1977.55</v>
      </c>
      <c r="F1018" s="35">
        <v>2063.56</v>
      </c>
      <c r="G1018" s="35">
        <v>2150.13</v>
      </c>
      <c r="H1018" s="35">
        <v>2217.0100000000002</v>
      </c>
      <c r="I1018" s="35">
        <v>2206.69</v>
      </c>
      <c r="J1018" s="35">
        <v>2235.2399999999998</v>
      </c>
      <c r="K1018" s="35">
        <v>2268.34</v>
      </c>
      <c r="L1018" s="35">
        <v>2239.12</v>
      </c>
      <c r="M1018" s="35">
        <v>2255.77</v>
      </c>
      <c r="N1018" s="35">
        <v>2248.4899999999998</v>
      </c>
      <c r="O1018" s="35">
        <v>2209.31</v>
      </c>
      <c r="P1018" s="35">
        <v>2224.84</v>
      </c>
      <c r="Q1018" s="35">
        <v>2232.8200000000002</v>
      </c>
      <c r="R1018" s="35">
        <v>2249.67</v>
      </c>
      <c r="S1018" s="35">
        <v>2238.4699999999998</v>
      </c>
      <c r="T1018" s="35">
        <v>2265.44</v>
      </c>
      <c r="U1018" s="35">
        <v>2186.23</v>
      </c>
      <c r="V1018" s="35">
        <v>2174.88</v>
      </c>
      <c r="W1018" s="35">
        <v>2062.5300000000002</v>
      </c>
      <c r="X1018" s="35">
        <v>2076.87</v>
      </c>
      <c r="Y1018" s="35">
        <v>2070.0300000000002</v>
      </c>
    </row>
    <row r="1019" spans="1:25" x14ac:dyDescent="0.25">
      <c r="A1019" s="34">
        <v>27</v>
      </c>
      <c r="B1019" s="35">
        <v>2112.98</v>
      </c>
      <c r="C1019" s="35">
        <v>2127.19</v>
      </c>
      <c r="D1019" s="35">
        <v>2209.0500000000002</v>
      </c>
      <c r="E1019" s="35">
        <v>2214.9299999999998</v>
      </c>
      <c r="F1019" s="35">
        <v>2242.89</v>
      </c>
      <c r="G1019" s="35">
        <v>2249.87</v>
      </c>
      <c r="H1019" s="35">
        <v>2259.62</v>
      </c>
      <c r="I1019" s="35">
        <v>2243.12</v>
      </c>
      <c r="J1019" s="35">
        <v>2257.63</v>
      </c>
      <c r="K1019" s="35">
        <v>2255.83</v>
      </c>
      <c r="L1019" s="35">
        <v>2252.7800000000002</v>
      </c>
      <c r="M1019" s="35">
        <v>2249.2600000000002</v>
      </c>
      <c r="N1019" s="35">
        <v>2247.27</v>
      </c>
      <c r="O1019" s="35">
        <v>2215.38</v>
      </c>
      <c r="P1019" s="35">
        <v>2264.92</v>
      </c>
      <c r="Q1019" s="35">
        <v>2224.25</v>
      </c>
      <c r="R1019" s="35">
        <v>2230.27</v>
      </c>
      <c r="S1019" s="35">
        <v>2243.94</v>
      </c>
      <c r="T1019" s="35">
        <v>2215.9899999999998</v>
      </c>
      <c r="U1019" s="35">
        <v>2211.7600000000002</v>
      </c>
      <c r="V1019" s="35">
        <v>2165.19</v>
      </c>
      <c r="W1019" s="35">
        <v>2189.66</v>
      </c>
      <c r="X1019" s="35">
        <v>2222.11</v>
      </c>
      <c r="Y1019" s="35">
        <v>2202.23</v>
      </c>
    </row>
    <row r="1020" spans="1:25" x14ac:dyDescent="0.25">
      <c r="A1020" s="34">
        <v>28</v>
      </c>
      <c r="B1020" s="35">
        <v>1980.13</v>
      </c>
      <c r="C1020" s="35">
        <v>1972.21</v>
      </c>
      <c r="D1020" s="35">
        <v>1928.74</v>
      </c>
      <c r="E1020" s="35">
        <v>1962.25</v>
      </c>
      <c r="F1020" s="35">
        <v>2045.85</v>
      </c>
      <c r="G1020" s="35">
        <v>2231.09</v>
      </c>
      <c r="H1020" s="35">
        <v>2224.9499999999998</v>
      </c>
      <c r="I1020" s="35">
        <v>2199.6799999999998</v>
      </c>
      <c r="J1020" s="35">
        <v>2218.77</v>
      </c>
      <c r="K1020" s="35">
        <v>2209.34</v>
      </c>
      <c r="L1020" s="35">
        <v>2203.59</v>
      </c>
      <c r="M1020" s="35">
        <v>2195.69</v>
      </c>
      <c r="N1020" s="35">
        <v>2196.8000000000002</v>
      </c>
      <c r="O1020" s="35">
        <v>2197.59</v>
      </c>
      <c r="P1020" s="35">
        <v>2242.9299999999998</v>
      </c>
      <c r="Q1020" s="35">
        <v>2200.14</v>
      </c>
      <c r="R1020" s="35">
        <v>2200.4</v>
      </c>
      <c r="S1020" s="35">
        <v>2230.91</v>
      </c>
      <c r="T1020" s="35">
        <v>2218.4299999999998</v>
      </c>
      <c r="U1020" s="35">
        <v>2185.4299999999998</v>
      </c>
      <c r="V1020" s="35">
        <v>2170.46</v>
      </c>
      <c r="W1020" s="35">
        <v>2211.6</v>
      </c>
      <c r="X1020" s="35">
        <v>2072.1999999999998</v>
      </c>
      <c r="Y1020" s="35">
        <v>2073.29</v>
      </c>
    </row>
    <row r="1021" spans="1:25" x14ac:dyDescent="0.25">
      <c r="A1021" s="34">
        <v>29</v>
      </c>
      <c r="B1021" s="35">
        <v>1890.62</v>
      </c>
      <c r="C1021" s="35">
        <v>1887.75</v>
      </c>
      <c r="D1021" s="35">
        <v>1808.07</v>
      </c>
      <c r="E1021" s="35">
        <v>1854.89</v>
      </c>
      <c r="F1021" s="35">
        <v>1942.02</v>
      </c>
      <c r="G1021" s="35">
        <v>2038.97</v>
      </c>
      <c r="H1021" s="35">
        <v>2203.21</v>
      </c>
      <c r="I1021" s="35">
        <v>2193.9699999999998</v>
      </c>
      <c r="J1021" s="35">
        <v>2188.42</v>
      </c>
      <c r="K1021" s="35">
        <v>2186.14</v>
      </c>
      <c r="L1021" s="35">
        <v>2187.14</v>
      </c>
      <c r="M1021" s="35">
        <v>2185.84</v>
      </c>
      <c r="N1021" s="35">
        <v>2185.12</v>
      </c>
      <c r="O1021" s="35">
        <v>2186.25</v>
      </c>
      <c r="P1021" s="35">
        <v>2189.0300000000002</v>
      </c>
      <c r="Q1021" s="35">
        <v>2191.7399999999998</v>
      </c>
      <c r="R1021" s="35">
        <v>2194.88</v>
      </c>
      <c r="S1021" s="35">
        <v>2196.58</v>
      </c>
      <c r="T1021" s="35">
        <v>2121.87</v>
      </c>
      <c r="U1021" s="35">
        <v>2052.7199999999998</v>
      </c>
      <c r="V1021" s="35">
        <v>2053.41</v>
      </c>
      <c r="W1021" s="35">
        <v>2073.0500000000002</v>
      </c>
      <c r="X1021" s="35">
        <v>2002.23</v>
      </c>
      <c r="Y1021" s="35">
        <v>1889.35</v>
      </c>
    </row>
    <row r="1022" spans="1:25" x14ac:dyDescent="0.25">
      <c r="A1022" s="34">
        <v>30</v>
      </c>
      <c r="B1022" s="35">
        <v>1855.16</v>
      </c>
      <c r="C1022" s="35">
        <v>1826.84</v>
      </c>
      <c r="D1022" s="35">
        <v>1734.78</v>
      </c>
      <c r="E1022" s="35">
        <v>1808.42</v>
      </c>
      <c r="F1022" s="35">
        <v>1903.77</v>
      </c>
      <c r="G1022" s="35">
        <v>2014.05</v>
      </c>
      <c r="H1022" s="35">
        <v>2031.63</v>
      </c>
      <c r="I1022" s="35">
        <v>2080.48</v>
      </c>
      <c r="J1022" s="35">
        <v>2041.25</v>
      </c>
      <c r="K1022" s="35">
        <v>2039.05</v>
      </c>
      <c r="L1022" s="35">
        <v>2035.14</v>
      </c>
      <c r="M1022" s="35">
        <v>2036.65</v>
      </c>
      <c r="N1022" s="35">
        <v>2035.57</v>
      </c>
      <c r="O1022" s="35">
        <v>2141.85</v>
      </c>
      <c r="P1022" s="35">
        <v>2152.0100000000002</v>
      </c>
      <c r="Q1022" s="35">
        <v>2156.73</v>
      </c>
      <c r="R1022" s="35">
        <v>2161.56</v>
      </c>
      <c r="S1022" s="35">
        <v>2166.5300000000002</v>
      </c>
      <c r="T1022" s="35">
        <v>2028.25</v>
      </c>
      <c r="U1022" s="35">
        <v>2031.13</v>
      </c>
      <c r="V1022" s="35">
        <v>2037.13</v>
      </c>
      <c r="W1022" s="35">
        <v>2054.6799999999998</v>
      </c>
      <c r="X1022" s="35">
        <v>1950.3</v>
      </c>
      <c r="Y1022" s="35">
        <v>1890.52</v>
      </c>
    </row>
    <row r="1023" spans="1:25" x14ac:dyDescent="0.25">
      <c r="A1023" s="34">
        <v>31</v>
      </c>
      <c r="B1023" s="35">
        <v>1934.61</v>
      </c>
      <c r="C1023" s="35">
        <v>1928.81</v>
      </c>
      <c r="D1023" s="35">
        <v>1848.84</v>
      </c>
      <c r="E1023" s="35">
        <v>1847.07</v>
      </c>
      <c r="F1023" s="35">
        <v>1920.99</v>
      </c>
      <c r="G1023" s="35">
        <v>2039.73</v>
      </c>
      <c r="H1023" s="35">
        <v>2178.25</v>
      </c>
      <c r="I1023" s="35">
        <v>2187.14</v>
      </c>
      <c r="J1023" s="35">
        <v>2197.9899999999998</v>
      </c>
      <c r="K1023" s="35">
        <v>2190.2600000000002</v>
      </c>
      <c r="L1023" s="35">
        <v>2181.77</v>
      </c>
      <c r="M1023" s="35">
        <v>2182.63</v>
      </c>
      <c r="N1023" s="35">
        <v>2172.6</v>
      </c>
      <c r="O1023" s="35">
        <v>2165.36</v>
      </c>
      <c r="P1023" s="35">
        <v>2154.96</v>
      </c>
      <c r="Q1023" s="35">
        <v>2157.21</v>
      </c>
      <c r="R1023" s="35">
        <v>2161.9299999999998</v>
      </c>
      <c r="S1023" s="35">
        <v>2184.66</v>
      </c>
      <c r="T1023" s="35">
        <v>2158.5700000000002</v>
      </c>
      <c r="U1023" s="35">
        <v>2180.73</v>
      </c>
      <c r="V1023" s="35">
        <v>2053.86</v>
      </c>
      <c r="W1023" s="35">
        <v>2108.61</v>
      </c>
      <c r="X1023" s="35">
        <v>2090.9899999999998</v>
      </c>
      <c r="Y1023" s="35">
        <v>2068.1999999999998</v>
      </c>
    </row>
    <row r="1024" spans="1:25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</row>
    <row r="1025" spans="1:25" ht="30" customHeight="1" x14ac:dyDescent="0.25">
      <c r="A1025" s="115" t="s">
        <v>81</v>
      </c>
      <c r="B1025" s="119" t="s">
        <v>149</v>
      </c>
      <c r="C1025" s="119"/>
      <c r="D1025" s="119"/>
      <c r="E1025" s="119"/>
      <c r="F1025" s="119"/>
      <c r="G1025" s="119"/>
      <c r="H1025" s="119"/>
      <c r="I1025" s="119"/>
      <c r="J1025" s="119"/>
      <c r="K1025" s="119"/>
      <c r="L1025" s="119"/>
      <c r="M1025" s="119"/>
      <c r="N1025" s="119"/>
      <c r="O1025" s="119"/>
      <c r="P1025" s="119"/>
      <c r="Q1025" s="119"/>
      <c r="R1025" s="119"/>
      <c r="S1025" s="119"/>
      <c r="T1025" s="119"/>
      <c r="U1025" s="119"/>
      <c r="V1025" s="119"/>
      <c r="W1025" s="119"/>
      <c r="X1025" s="119"/>
      <c r="Y1025" s="119"/>
    </row>
    <row r="1026" spans="1:25" ht="30" x14ac:dyDescent="0.25">
      <c r="A1026" s="115"/>
      <c r="B1026" s="37" t="s">
        <v>83</v>
      </c>
      <c r="C1026" s="37" t="s">
        <v>84</v>
      </c>
      <c r="D1026" s="37" t="s">
        <v>85</v>
      </c>
      <c r="E1026" s="37" t="s">
        <v>86</v>
      </c>
      <c r="F1026" s="37" t="s">
        <v>87</v>
      </c>
      <c r="G1026" s="37" t="s">
        <v>88</v>
      </c>
      <c r="H1026" s="37" t="s">
        <v>89</v>
      </c>
      <c r="I1026" s="37" t="s">
        <v>90</v>
      </c>
      <c r="J1026" s="37" t="s">
        <v>91</v>
      </c>
      <c r="K1026" s="37" t="s">
        <v>92</v>
      </c>
      <c r="L1026" s="37" t="s">
        <v>93</v>
      </c>
      <c r="M1026" s="37" t="s">
        <v>94</v>
      </c>
      <c r="N1026" s="37" t="s">
        <v>95</v>
      </c>
      <c r="O1026" s="37" t="s">
        <v>96</v>
      </c>
      <c r="P1026" s="37" t="s">
        <v>97</v>
      </c>
      <c r="Q1026" s="37" t="s">
        <v>98</v>
      </c>
      <c r="R1026" s="37" t="s">
        <v>99</v>
      </c>
      <c r="S1026" s="37" t="s">
        <v>100</v>
      </c>
      <c r="T1026" s="37" t="s">
        <v>101</v>
      </c>
      <c r="U1026" s="37" t="s">
        <v>102</v>
      </c>
      <c r="V1026" s="37" t="s">
        <v>103</v>
      </c>
      <c r="W1026" s="37" t="s">
        <v>104</v>
      </c>
      <c r="X1026" s="37" t="s">
        <v>105</v>
      </c>
      <c r="Y1026" s="37" t="s">
        <v>106</v>
      </c>
    </row>
    <row r="1027" spans="1:25" x14ac:dyDescent="0.25">
      <c r="A1027" s="34">
        <v>1</v>
      </c>
      <c r="B1027" s="35">
        <v>2088.19</v>
      </c>
      <c r="C1027" s="35">
        <v>2086.2399999999998</v>
      </c>
      <c r="D1027" s="35">
        <v>2118.4899999999998</v>
      </c>
      <c r="E1027" s="35">
        <v>2095.33</v>
      </c>
      <c r="F1027" s="35">
        <v>2089.41</v>
      </c>
      <c r="G1027" s="35">
        <v>2093.85</v>
      </c>
      <c r="H1027" s="35">
        <v>2121.12</v>
      </c>
      <c r="I1027" s="35">
        <v>2136.21</v>
      </c>
      <c r="J1027" s="35">
        <v>2129.5300000000002</v>
      </c>
      <c r="K1027" s="35">
        <v>2126.83</v>
      </c>
      <c r="L1027" s="35">
        <v>2129.56</v>
      </c>
      <c r="M1027" s="35">
        <v>2118.37</v>
      </c>
      <c r="N1027" s="35">
        <v>2104.9899999999998</v>
      </c>
      <c r="O1027" s="35">
        <v>2112.5500000000002</v>
      </c>
      <c r="P1027" s="35">
        <v>2130.94</v>
      </c>
      <c r="Q1027" s="35">
        <v>2128.5500000000002</v>
      </c>
      <c r="R1027" s="35">
        <v>2134.08</v>
      </c>
      <c r="S1027" s="35">
        <v>2117.7800000000002</v>
      </c>
      <c r="T1027" s="35">
        <v>2150.09</v>
      </c>
      <c r="U1027" s="35">
        <v>2155.9299999999998</v>
      </c>
      <c r="V1027" s="35">
        <v>2170.36</v>
      </c>
      <c r="W1027" s="35">
        <v>2153.67</v>
      </c>
      <c r="X1027" s="35">
        <v>2132.21</v>
      </c>
      <c r="Y1027" s="35">
        <v>2110.81</v>
      </c>
    </row>
    <row r="1028" spans="1:25" x14ac:dyDescent="0.25">
      <c r="A1028" s="34">
        <v>2</v>
      </c>
      <c r="B1028" s="35">
        <v>2029.77</v>
      </c>
      <c r="C1028" s="35">
        <v>2028.52</v>
      </c>
      <c r="D1028" s="35">
        <v>2032.51</v>
      </c>
      <c r="E1028" s="35">
        <v>2049.4</v>
      </c>
      <c r="F1028" s="35">
        <v>2047.41</v>
      </c>
      <c r="G1028" s="35">
        <v>2055.67</v>
      </c>
      <c r="H1028" s="35">
        <v>2073.1999999999998</v>
      </c>
      <c r="I1028" s="35">
        <v>2070.2800000000002</v>
      </c>
      <c r="J1028" s="35">
        <v>2068.14</v>
      </c>
      <c r="K1028" s="35">
        <v>2067.11</v>
      </c>
      <c r="L1028" s="35">
        <v>2062.16</v>
      </c>
      <c r="M1028" s="35">
        <v>2062.48</v>
      </c>
      <c r="N1028" s="35">
        <v>2060.25</v>
      </c>
      <c r="O1028" s="35">
        <v>2060.87</v>
      </c>
      <c r="P1028" s="35">
        <v>2074.5</v>
      </c>
      <c r="Q1028" s="35">
        <v>2078.46</v>
      </c>
      <c r="R1028" s="35">
        <v>2078.06</v>
      </c>
      <c r="S1028" s="35">
        <v>2075.87</v>
      </c>
      <c r="T1028" s="35">
        <v>2106.61</v>
      </c>
      <c r="U1028" s="35">
        <v>2121.17</v>
      </c>
      <c r="V1028" s="35">
        <v>2136.73</v>
      </c>
      <c r="W1028" s="35">
        <v>2126.73</v>
      </c>
      <c r="X1028" s="35">
        <v>2100.09</v>
      </c>
      <c r="Y1028" s="35">
        <v>2083.9699999999998</v>
      </c>
    </row>
    <row r="1029" spans="1:25" x14ac:dyDescent="0.25">
      <c r="A1029" s="34">
        <v>3</v>
      </c>
      <c r="B1029" s="35">
        <v>2029.9</v>
      </c>
      <c r="C1029" s="35">
        <v>1999.96</v>
      </c>
      <c r="D1029" s="35">
        <v>2027.8</v>
      </c>
      <c r="E1029" s="35">
        <v>2009.55</v>
      </c>
      <c r="F1029" s="35">
        <v>2004.65</v>
      </c>
      <c r="G1029" s="35">
        <v>2016.88</v>
      </c>
      <c r="H1029" s="35">
        <v>2038.01</v>
      </c>
      <c r="I1029" s="35">
        <v>2027.45</v>
      </c>
      <c r="J1029" s="35">
        <v>2021.13</v>
      </c>
      <c r="K1029" s="35">
        <v>2016.23</v>
      </c>
      <c r="L1029" s="35">
        <v>2013.39</v>
      </c>
      <c r="M1029" s="35">
        <v>2017.83</v>
      </c>
      <c r="N1029" s="35">
        <v>2012.81</v>
      </c>
      <c r="O1029" s="35">
        <v>2007.27</v>
      </c>
      <c r="P1029" s="35">
        <v>2017.83</v>
      </c>
      <c r="Q1029" s="35">
        <v>2025.02</v>
      </c>
      <c r="R1029" s="35">
        <v>2026.55</v>
      </c>
      <c r="S1029" s="35">
        <v>2026.7</v>
      </c>
      <c r="T1029" s="35">
        <v>2066.02</v>
      </c>
      <c r="U1029" s="35">
        <v>2075.44</v>
      </c>
      <c r="V1029" s="35">
        <v>2105.29</v>
      </c>
      <c r="W1029" s="35">
        <v>2082.63</v>
      </c>
      <c r="X1029" s="35">
        <v>2057.64</v>
      </c>
      <c r="Y1029" s="35">
        <v>2040.9</v>
      </c>
    </row>
    <row r="1030" spans="1:25" x14ac:dyDescent="0.25">
      <c r="A1030" s="34">
        <v>4</v>
      </c>
      <c r="B1030" s="35">
        <v>2141.21</v>
      </c>
      <c r="C1030" s="35">
        <v>2135.7800000000002</v>
      </c>
      <c r="D1030" s="35">
        <v>2117.4899999999998</v>
      </c>
      <c r="E1030" s="35">
        <v>2080.0500000000002</v>
      </c>
      <c r="F1030" s="35">
        <v>2083.08</v>
      </c>
      <c r="G1030" s="35">
        <v>2081.25</v>
      </c>
      <c r="H1030" s="35">
        <v>2102.6999999999998</v>
      </c>
      <c r="I1030" s="35">
        <v>2117.81</v>
      </c>
      <c r="J1030" s="35">
        <v>2127.88</v>
      </c>
      <c r="K1030" s="35">
        <v>2132.2800000000002</v>
      </c>
      <c r="L1030" s="35">
        <v>2126.8000000000002</v>
      </c>
      <c r="M1030" s="35">
        <v>2122.87</v>
      </c>
      <c r="N1030" s="35">
        <v>2122.59</v>
      </c>
      <c r="O1030" s="35">
        <v>2124.7600000000002</v>
      </c>
      <c r="P1030" s="35">
        <v>2132.59</v>
      </c>
      <c r="Q1030" s="35">
        <v>2139.19</v>
      </c>
      <c r="R1030" s="35">
        <v>2140.0300000000002</v>
      </c>
      <c r="S1030" s="35">
        <v>2132.9699999999998</v>
      </c>
      <c r="T1030" s="35">
        <v>2172.75</v>
      </c>
      <c r="U1030" s="35">
        <v>2191.94</v>
      </c>
      <c r="V1030" s="35">
        <v>2218.9</v>
      </c>
      <c r="W1030" s="35">
        <v>2196.08</v>
      </c>
      <c r="X1030" s="35">
        <v>2155.6</v>
      </c>
      <c r="Y1030" s="35">
        <v>2140.5100000000002</v>
      </c>
    </row>
    <row r="1031" spans="1:25" x14ac:dyDescent="0.25">
      <c r="A1031" s="34">
        <v>5</v>
      </c>
      <c r="B1031" s="35">
        <v>2274.06</v>
      </c>
      <c r="C1031" s="35">
        <v>2259.75</v>
      </c>
      <c r="D1031" s="35">
        <v>2178.7800000000002</v>
      </c>
      <c r="E1031" s="35">
        <v>2151.89</v>
      </c>
      <c r="F1031" s="35">
        <v>2211.2600000000002</v>
      </c>
      <c r="G1031" s="35">
        <v>2207.6</v>
      </c>
      <c r="H1031" s="35">
        <v>2212.5700000000002</v>
      </c>
      <c r="I1031" s="35">
        <v>2212.2600000000002</v>
      </c>
      <c r="J1031" s="35">
        <v>2214.25</v>
      </c>
      <c r="K1031" s="35">
        <v>2331.06</v>
      </c>
      <c r="L1031" s="35">
        <v>2326.31</v>
      </c>
      <c r="M1031" s="35">
        <v>2324.09</v>
      </c>
      <c r="N1031" s="35">
        <v>2332.37</v>
      </c>
      <c r="O1031" s="35">
        <v>2335.7600000000002</v>
      </c>
      <c r="P1031" s="35">
        <v>2357.7199999999998</v>
      </c>
      <c r="Q1031" s="35">
        <v>2360.65</v>
      </c>
      <c r="R1031" s="35">
        <v>2360.67</v>
      </c>
      <c r="S1031" s="35">
        <v>2332.8000000000002</v>
      </c>
      <c r="T1031" s="35">
        <v>2374.15</v>
      </c>
      <c r="U1031" s="35">
        <v>2405.02</v>
      </c>
      <c r="V1031" s="35">
        <v>2460.14</v>
      </c>
      <c r="W1031" s="35">
        <v>2285.58</v>
      </c>
      <c r="X1031" s="35">
        <v>2289.7199999999998</v>
      </c>
      <c r="Y1031" s="35">
        <v>2279.7399999999998</v>
      </c>
    </row>
    <row r="1032" spans="1:25" x14ac:dyDescent="0.25">
      <c r="A1032" s="34">
        <v>6</v>
      </c>
      <c r="B1032" s="35">
        <v>2265.37</v>
      </c>
      <c r="C1032" s="35">
        <v>2167.46</v>
      </c>
      <c r="D1032" s="35">
        <v>2170.89</v>
      </c>
      <c r="E1032" s="35">
        <v>2229.17</v>
      </c>
      <c r="F1032" s="35">
        <v>2240.02</v>
      </c>
      <c r="G1032" s="35">
        <v>2239.8000000000002</v>
      </c>
      <c r="H1032" s="35">
        <v>2244.14</v>
      </c>
      <c r="I1032" s="35">
        <v>2231.0500000000002</v>
      </c>
      <c r="J1032" s="35">
        <v>2229.14</v>
      </c>
      <c r="K1032" s="35">
        <v>2221.44</v>
      </c>
      <c r="L1032" s="35">
        <v>2213.08</v>
      </c>
      <c r="M1032" s="35">
        <v>2212.2600000000002</v>
      </c>
      <c r="N1032" s="35">
        <v>2204.0300000000002</v>
      </c>
      <c r="O1032" s="35">
        <v>2203.96</v>
      </c>
      <c r="P1032" s="35">
        <v>2213.1999999999998</v>
      </c>
      <c r="Q1032" s="35">
        <v>2219.6999999999998</v>
      </c>
      <c r="R1032" s="35">
        <v>2219.77</v>
      </c>
      <c r="S1032" s="35">
        <v>2213.1799999999998</v>
      </c>
      <c r="T1032" s="35">
        <v>2245.13</v>
      </c>
      <c r="U1032" s="35">
        <v>2246.81</v>
      </c>
      <c r="V1032" s="35">
        <v>2260.4</v>
      </c>
      <c r="W1032" s="35">
        <v>2261.54</v>
      </c>
      <c r="X1032" s="35">
        <v>2187.69</v>
      </c>
      <c r="Y1032" s="35">
        <v>2175.56</v>
      </c>
    </row>
    <row r="1033" spans="1:25" x14ac:dyDescent="0.25">
      <c r="A1033" s="34">
        <v>7</v>
      </c>
      <c r="B1033" s="35">
        <v>2147.38</v>
      </c>
      <c r="C1033" s="35">
        <v>2151.09</v>
      </c>
      <c r="D1033" s="35">
        <v>2177.54</v>
      </c>
      <c r="E1033" s="35">
        <v>2146.71</v>
      </c>
      <c r="F1033" s="35">
        <v>2141.87</v>
      </c>
      <c r="G1033" s="35">
        <v>2192.8200000000002</v>
      </c>
      <c r="H1033" s="35">
        <v>2212.46</v>
      </c>
      <c r="I1033" s="35">
        <v>2213.58</v>
      </c>
      <c r="J1033" s="35">
        <v>2239.94</v>
      </c>
      <c r="K1033" s="35">
        <v>2224.17</v>
      </c>
      <c r="L1033" s="35">
        <v>2209.7399999999998</v>
      </c>
      <c r="M1033" s="35">
        <v>2203.86</v>
      </c>
      <c r="N1033" s="35">
        <v>2192.1</v>
      </c>
      <c r="O1033" s="35">
        <v>2191.38</v>
      </c>
      <c r="P1033" s="35">
        <v>2195.9499999999998</v>
      </c>
      <c r="Q1033" s="35">
        <v>2203.9899999999998</v>
      </c>
      <c r="R1033" s="35">
        <v>2200.3200000000002</v>
      </c>
      <c r="S1033" s="35">
        <v>2195.8200000000002</v>
      </c>
      <c r="T1033" s="35">
        <v>2232.9899999999998</v>
      </c>
      <c r="U1033" s="35">
        <v>2243.14</v>
      </c>
      <c r="V1033" s="35">
        <v>2274.4899999999998</v>
      </c>
      <c r="W1033" s="35">
        <v>2258.63</v>
      </c>
      <c r="X1033" s="35">
        <v>2241.34</v>
      </c>
      <c r="Y1033" s="35">
        <v>2215.8200000000002</v>
      </c>
    </row>
    <row r="1034" spans="1:25" x14ac:dyDescent="0.25">
      <c r="A1034" s="34">
        <v>8</v>
      </c>
      <c r="B1034" s="35">
        <v>2045.25</v>
      </c>
      <c r="C1034" s="35">
        <v>2047.65</v>
      </c>
      <c r="D1034" s="35">
        <v>2053.16</v>
      </c>
      <c r="E1034" s="35">
        <v>2013.15</v>
      </c>
      <c r="F1034" s="35">
        <v>2010.32</v>
      </c>
      <c r="G1034" s="35">
        <v>1984.73</v>
      </c>
      <c r="H1034" s="35">
        <v>2002.6</v>
      </c>
      <c r="I1034" s="35">
        <v>2026.98</v>
      </c>
      <c r="J1034" s="35">
        <v>2085.11</v>
      </c>
      <c r="K1034" s="35">
        <v>2083.83</v>
      </c>
      <c r="L1034" s="35">
        <v>2080.34</v>
      </c>
      <c r="M1034" s="35">
        <v>2078.14</v>
      </c>
      <c r="N1034" s="35">
        <v>2079.61</v>
      </c>
      <c r="O1034" s="35">
        <v>2079.6799999999998</v>
      </c>
      <c r="P1034" s="35">
        <v>2085.21</v>
      </c>
      <c r="Q1034" s="35">
        <v>2081.2800000000002</v>
      </c>
      <c r="R1034" s="35">
        <v>2082.1799999999998</v>
      </c>
      <c r="S1034" s="35">
        <v>2084.1999999999998</v>
      </c>
      <c r="T1034" s="35">
        <v>2127.2199999999998</v>
      </c>
      <c r="U1034" s="35">
        <v>2140.5700000000002</v>
      </c>
      <c r="V1034" s="35">
        <v>2153.4499999999998</v>
      </c>
      <c r="W1034" s="35">
        <v>2128.64</v>
      </c>
      <c r="X1034" s="35">
        <v>2115.4499999999998</v>
      </c>
      <c r="Y1034" s="35">
        <v>2066.25</v>
      </c>
    </row>
    <row r="1035" spans="1:25" x14ac:dyDescent="0.25">
      <c r="A1035" s="34">
        <v>9</v>
      </c>
      <c r="B1035" s="35">
        <v>2113.6</v>
      </c>
      <c r="C1035" s="35">
        <v>2125.75</v>
      </c>
      <c r="D1035" s="35">
        <v>2189.0100000000002</v>
      </c>
      <c r="E1035" s="35">
        <v>2174.33</v>
      </c>
      <c r="F1035" s="35">
        <v>2140.4299999999998</v>
      </c>
      <c r="G1035" s="35">
        <v>2130.4899999999998</v>
      </c>
      <c r="H1035" s="35">
        <v>2173.9699999999998</v>
      </c>
      <c r="I1035" s="35">
        <v>2158.63</v>
      </c>
      <c r="J1035" s="35">
        <v>2173.39</v>
      </c>
      <c r="K1035" s="35">
        <v>2167.9899999999998</v>
      </c>
      <c r="L1035" s="35">
        <v>2162.2399999999998</v>
      </c>
      <c r="M1035" s="35">
        <v>2166.04</v>
      </c>
      <c r="N1035" s="35">
        <v>2158.08</v>
      </c>
      <c r="O1035" s="35">
        <v>2154.1</v>
      </c>
      <c r="P1035" s="35">
        <v>2159.0300000000002</v>
      </c>
      <c r="Q1035" s="35">
        <v>2163.5</v>
      </c>
      <c r="R1035" s="35">
        <v>2164.62</v>
      </c>
      <c r="S1035" s="35">
        <v>2161.29</v>
      </c>
      <c r="T1035" s="35">
        <v>2199.7199999999998</v>
      </c>
      <c r="U1035" s="35">
        <v>2211.17</v>
      </c>
      <c r="V1035" s="35">
        <v>2219.65</v>
      </c>
      <c r="W1035" s="35">
        <v>2157.5500000000002</v>
      </c>
      <c r="X1035" s="35">
        <v>2165.6</v>
      </c>
      <c r="Y1035" s="35">
        <v>2161.8200000000002</v>
      </c>
    </row>
    <row r="1036" spans="1:25" x14ac:dyDescent="0.25">
      <c r="A1036" s="34">
        <v>10</v>
      </c>
      <c r="B1036" s="35">
        <v>2049.2800000000002</v>
      </c>
      <c r="C1036" s="35">
        <v>2048.64</v>
      </c>
      <c r="D1036" s="35">
        <v>2104.23</v>
      </c>
      <c r="E1036" s="35">
        <v>2081.3000000000002</v>
      </c>
      <c r="F1036" s="35">
        <v>2078.0500000000002</v>
      </c>
      <c r="G1036" s="35">
        <v>2075.83</v>
      </c>
      <c r="H1036" s="35">
        <v>2067.77</v>
      </c>
      <c r="I1036" s="35">
        <v>2069.87</v>
      </c>
      <c r="J1036" s="35">
        <v>2069.11</v>
      </c>
      <c r="K1036" s="35">
        <v>2064.1</v>
      </c>
      <c r="L1036" s="35">
        <v>2003.94</v>
      </c>
      <c r="M1036" s="35">
        <v>2003.25</v>
      </c>
      <c r="N1036" s="35">
        <v>2004.3</v>
      </c>
      <c r="O1036" s="35">
        <v>2040.18</v>
      </c>
      <c r="P1036" s="35">
        <v>2046.7</v>
      </c>
      <c r="Q1036" s="35">
        <v>2041.62</v>
      </c>
      <c r="R1036" s="35">
        <v>2050.92</v>
      </c>
      <c r="S1036" s="35">
        <v>2006.14</v>
      </c>
      <c r="T1036" s="35">
        <v>2080.1999999999998</v>
      </c>
      <c r="U1036" s="35">
        <v>2095.21</v>
      </c>
      <c r="V1036" s="35">
        <v>2106.86</v>
      </c>
      <c r="W1036" s="35">
        <v>2105.29</v>
      </c>
      <c r="X1036" s="35">
        <v>2054.87</v>
      </c>
      <c r="Y1036" s="35">
        <v>2057.7600000000002</v>
      </c>
    </row>
    <row r="1037" spans="1:25" x14ac:dyDescent="0.25">
      <c r="A1037" s="34">
        <v>11</v>
      </c>
      <c r="B1037" s="35">
        <v>1920.93</v>
      </c>
      <c r="C1037" s="35">
        <v>1900.84</v>
      </c>
      <c r="D1037" s="35">
        <v>1923.8</v>
      </c>
      <c r="E1037" s="35">
        <v>1889.45</v>
      </c>
      <c r="F1037" s="35">
        <v>1884.02</v>
      </c>
      <c r="G1037" s="35">
        <v>1858.35</v>
      </c>
      <c r="H1037" s="35">
        <v>1893.36</v>
      </c>
      <c r="I1037" s="35">
        <v>1905.06</v>
      </c>
      <c r="J1037" s="35">
        <v>1889.89</v>
      </c>
      <c r="K1037" s="35">
        <v>1880.52</v>
      </c>
      <c r="L1037" s="35">
        <v>1874.63</v>
      </c>
      <c r="M1037" s="35">
        <v>1870.78</v>
      </c>
      <c r="N1037" s="35">
        <v>1852.46</v>
      </c>
      <c r="O1037" s="35">
        <v>1844.59</v>
      </c>
      <c r="P1037" s="35">
        <v>1845.79</v>
      </c>
      <c r="Q1037" s="35">
        <v>1889.47</v>
      </c>
      <c r="R1037" s="35">
        <v>1889.61</v>
      </c>
      <c r="S1037" s="35">
        <v>1877.82</v>
      </c>
      <c r="T1037" s="35">
        <v>1912.11</v>
      </c>
      <c r="U1037" s="35">
        <v>1921.46</v>
      </c>
      <c r="V1037" s="35">
        <v>1938.19</v>
      </c>
      <c r="W1037" s="35">
        <v>1924.98</v>
      </c>
      <c r="X1037" s="35">
        <v>1916.64</v>
      </c>
      <c r="Y1037" s="35">
        <v>1912.48</v>
      </c>
    </row>
    <row r="1038" spans="1:25" x14ac:dyDescent="0.25">
      <c r="A1038" s="34">
        <v>12</v>
      </c>
      <c r="B1038" s="35">
        <v>1925.88</v>
      </c>
      <c r="C1038" s="35">
        <v>1925.89</v>
      </c>
      <c r="D1038" s="35">
        <v>1923.32</v>
      </c>
      <c r="E1038" s="35">
        <v>1888.15</v>
      </c>
      <c r="F1038" s="35">
        <v>1884.71</v>
      </c>
      <c r="G1038" s="35">
        <v>1867.19</v>
      </c>
      <c r="H1038" s="35">
        <v>1883.29</v>
      </c>
      <c r="I1038" s="35">
        <v>1912.83</v>
      </c>
      <c r="J1038" s="35">
        <v>1920.91</v>
      </c>
      <c r="K1038" s="35">
        <v>1909.65</v>
      </c>
      <c r="L1038" s="35">
        <v>1908.75</v>
      </c>
      <c r="M1038" s="35">
        <v>1905.24</v>
      </c>
      <c r="N1038" s="35">
        <v>1912.46</v>
      </c>
      <c r="O1038" s="35">
        <v>1904.37</v>
      </c>
      <c r="P1038" s="35">
        <v>1907.05</v>
      </c>
      <c r="Q1038" s="35">
        <v>1924.56</v>
      </c>
      <c r="R1038" s="35">
        <v>1939.32</v>
      </c>
      <c r="S1038" s="35">
        <v>1961.12</v>
      </c>
      <c r="T1038" s="35">
        <v>2005.14</v>
      </c>
      <c r="U1038" s="35">
        <v>2016.64</v>
      </c>
      <c r="V1038" s="35">
        <v>2036.87</v>
      </c>
      <c r="W1038" s="35">
        <v>2017.8</v>
      </c>
      <c r="X1038" s="35">
        <v>1995.19</v>
      </c>
      <c r="Y1038" s="35">
        <v>1979.74</v>
      </c>
    </row>
    <row r="1039" spans="1:25" x14ac:dyDescent="0.25">
      <c r="A1039" s="34">
        <v>13</v>
      </c>
      <c r="B1039" s="35">
        <v>1971.47</v>
      </c>
      <c r="C1039" s="35">
        <v>1961.08</v>
      </c>
      <c r="D1039" s="35">
        <v>1988.67</v>
      </c>
      <c r="E1039" s="35">
        <v>1965.28</v>
      </c>
      <c r="F1039" s="35">
        <v>2117.9</v>
      </c>
      <c r="G1039" s="35">
        <v>1961.45</v>
      </c>
      <c r="H1039" s="35">
        <v>2026.85</v>
      </c>
      <c r="I1039" s="35">
        <v>1963.67</v>
      </c>
      <c r="J1039" s="35">
        <v>1960.3</v>
      </c>
      <c r="K1039" s="35">
        <v>1957.18</v>
      </c>
      <c r="L1039" s="35">
        <v>1956.75</v>
      </c>
      <c r="M1039" s="35">
        <v>1958.03</v>
      </c>
      <c r="N1039" s="35">
        <v>1953.37</v>
      </c>
      <c r="O1039" s="35">
        <v>1956.75</v>
      </c>
      <c r="P1039" s="35">
        <v>2000.06</v>
      </c>
      <c r="Q1039" s="35">
        <v>2011.67</v>
      </c>
      <c r="R1039" s="35">
        <v>2006.23</v>
      </c>
      <c r="S1039" s="35">
        <v>1969.7</v>
      </c>
      <c r="T1039" s="35">
        <v>2015.58</v>
      </c>
      <c r="U1039" s="35">
        <v>2029</v>
      </c>
      <c r="V1039" s="35">
        <v>2060.7399999999998</v>
      </c>
      <c r="W1039" s="35">
        <v>2046.61</v>
      </c>
      <c r="X1039" s="35">
        <v>2029.37</v>
      </c>
      <c r="Y1039" s="35">
        <v>1996.58</v>
      </c>
    </row>
    <row r="1040" spans="1:25" x14ac:dyDescent="0.25">
      <c r="A1040" s="34">
        <v>14</v>
      </c>
      <c r="B1040" s="35">
        <v>1928.34</v>
      </c>
      <c r="C1040" s="35">
        <v>1928.16</v>
      </c>
      <c r="D1040" s="35">
        <v>1957.26</v>
      </c>
      <c r="E1040" s="35">
        <v>1949.2</v>
      </c>
      <c r="F1040" s="35">
        <v>1965.12</v>
      </c>
      <c r="G1040" s="35">
        <v>1956.98</v>
      </c>
      <c r="H1040" s="35">
        <v>2005.47</v>
      </c>
      <c r="I1040" s="35">
        <v>2001.08</v>
      </c>
      <c r="J1040" s="35">
        <v>1972.53</v>
      </c>
      <c r="K1040" s="35">
        <v>1968.04</v>
      </c>
      <c r="L1040" s="35">
        <v>1963.38</v>
      </c>
      <c r="M1040" s="35">
        <v>1951.32</v>
      </c>
      <c r="N1040" s="35">
        <v>1948.24</v>
      </c>
      <c r="O1040" s="35">
        <v>1946.8</v>
      </c>
      <c r="P1040" s="35">
        <v>1974.17</v>
      </c>
      <c r="Q1040" s="35">
        <v>1993.02</v>
      </c>
      <c r="R1040" s="35">
        <v>1975.61</v>
      </c>
      <c r="S1040" s="35">
        <v>1969.22</v>
      </c>
      <c r="T1040" s="35">
        <v>1992.8</v>
      </c>
      <c r="U1040" s="35">
        <v>2026.43</v>
      </c>
      <c r="V1040" s="35">
        <v>2041.73</v>
      </c>
      <c r="W1040" s="35">
        <v>2018.94</v>
      </c>
      <c r="X1040" s="35">
        <v>2005.44</v>
      </c>
      <c r="Y1040" s="35">
        <v>1954.6</v>
      </c>
    </row>
    <row r="1041" spans="1:25" x14ac:dyDescent="0.25">
      <c r="A1041" s="34">
        <v>15</v>
      </c>
      <c r="B1041" s="35">
        <v>1868.63</v>
      </c>
      <c r="C1041" s="35">
        <v>1862.05</v>
      </c>
      <c r="D1041" s="35">
        <v>1886.24</v>
      </c>
      <c r="E1041" s="35">
        <v>1867.87</v>
      </c>
      <c r="F1041" s="35">
        <v>1883.31</v>
      </c>
      <c r="G1041" s="35">
        <v>1857.77</v>
      </c>
      <c r="H1041" s="35">
        <v>1894.04</v>
      </c>
      <c r="I1041" s="35">
        <v>1913.9</v>
      </c>
      <c r="J1041" s="35">
        <v>1906.69</v>
      </c>
      <c r="K1041" s="35">
        <v>1901.32</v>
      </c>
      <c r="L1041" s="35">
        <v>1899.27</v>
      </c>
      <c r="M1041" s="35">
        <v>1898.24</v>
      </c>
      <c r="N1041" s="35">
        <v>1888.1</v>
      </c>
      <c r="O1041" s="35">
        <v>1887.4</v>
      </c>
      <c r="P1041" s="35">
        <v>1917.67</v>
      </c>
      <c r="Q1041" s="35">
        <v>1969.09</v>
      </c>
      <c r="R1041" s="35">
        <v>1942.84</v>
      </c>
      <c r="S1041" s="35">
        <v>2018.6</v>
      </c>
      <c r="T1041" s="35">
        <v>1950.77</v>
      </c>
      <c r="U1041" s="35">
        <v>1963.72</v>
      </c>
      <c r="V1041" s="35">
        <v>1984.45</v>
      </c>
      <c r="W1041" s="35">
        <v>1971.07</v>
      </c>
      <c r="X1041" s="35">
        <v>1948.16</v>
      </c>
      <c r="Y1041" s="35">
        <v>1909.36</v>
      </c>
    </row>
    <row r="1042" spans="1:25" x14ac:dyDescent="0.25">
      <c r="A1042" s="34">
        <v>16</v>
      </c>
      <c r="B1042" s="35">
        <v>1891.33</v>
      </c>
      <c r="C1042" s="35">
        <v>1882.05</v>
      </c>
      <c r="D1042" s="35">
        <v>1910.53</v>
      </c>
      <c r="E1042" s="35">
        <v>1906.1</v>
      </c>
      <c r="F1042" s="35">
        <v>1908.98</v>
      </c>
      <c r="G1042" s="35">
        <v>1904.21</v>
      </c>
      <c r="H1042" s="35">
        <v>1945.55</v>
      </c>
      <c r="I1042" s="35">
        <v>1937.43</v>
      </c>
      <c r="J1042" s="35">
        <v>1930.87</v>
      </c>
      <c r="K1042" s="35">
        <v>1929.45</v>
      </c>
      <c r="L1042" s="35">
        <v>1927.79</v>
      </c>
      <c r="M1042" s="35">
        <v>1927.12</v>
      </c>
      <c r="N1042" s="35">
        <v>1925.42</v>
      </c>
      <c r="O1042" s="35">
        <v>2078.08</v>
      </c>
      <c r="P1042" s="35">
        <v>2085.6999999999998</v>
      </c>
      <c r="Q1042" s="35">
        <v>1948.21</v>
      </c>
      <c r="R1042" s="35">
        <v>1955.46</v>
      </c>
      <c r="S1042" s="35">
        <v>1946.31</v>
      </c>
      <c r="T1042" s="35">
        <v>1962.83</v>
      </c>
      <c r="U1042" s="35">
        <v>1980.49</v>
      </c>
      <c r="V1042" s="35">
        <v>2007.68</v>
      </c>
      <c r="W1042" s="35">
        <v>1993.89</v>
      </c>
      <c r="X1042" s="35">
        <v>1971.38</v>
      </c>
      <c r="Y1042" s="35">
        <v>1945.04</v>
      </c>
    </row>
    <row r="1043" spans="1:25" x14ac:dyDescent="0.25">
      <c r="A1043" s="34">
        <v>17</v>
      </c>
      <c r="B1043" s="35">
        <v>1916</v>
      </c>
      <c r="C1043" s="35">
        <v>1909.29</v>
      </c>
      <c r="D1043" s="35">
        <v>1946.51</v>
      </c>
      <c r="E1043" s="35">
        <v>1928.8</v>
      </c>
      <c r="F1043" s="35">
        <v>1944.17</v>
      </c>
      <c r="G1043" s="35">
        <v>1925.59</v>
      </c>
      <c r="H1043" s="35">
        <v>1963.45</v>
      </c>
      <c r="I1043" s="35">
        <v>1965.84</v>
      </c>
      <c r="J1043" s="35">
        <v>1952.86</v>
      </c>
      <c r="K1043" s="35">
        <v>1950.52</v>
      </c>
      <c r="L1043" s="35">
        <v>1925.43</v>
      </c>
      <c r="M1043" s="35">
        <v>1922.07</v>
      </c>
      <c r="N1043" s="35">
        <v>1921.5</v>
      </c>
      <c r="O1043" s="35">
        <v>1927.07</v>
      </c>
      <c r="P1043" s="35">
        <v>1934.72</v>
      </c>
      <c r="Q1043" s="35">
        <v>1963.09</v>
      </c>
      <c r="R1043" s="35">
        <v>1960.64</v>
      </c>
      <c r="S1043" s="35">
        <v>1968.36</v>
      </c>
      <c r="T1043" s="35">
        <v>1988.23</v>
      </c>
      <c r="U1043" s="35">
        <v>2005.05</v>
      </c>
      <c r="V1043" s="35">
        <v>2048.46</v>
      </c>
      <c r="W1043" s="35">
        <v>2019.96</v>
      </c>
      <c r="X1043" s="35">
        <v>2020.96</v>
      </c>
      <c r="Y1043" s="35">
        <v>1980.57</v>
      </c>
    </row>
    <row r="1044" spans="1:25" x14ac:dyDescent="0.25">
      <c r="A1044" s="34">
        <v>18</v>
      </c>
      <c r="B1044" s="35">
        <v>2057.79</v>
      </c>
      <c r="C1044" s="35">
        <v>2035.09</v>
      </c>
      <c r="D1044" s="35">
        <v>2039.2</v>
      </c>
      <c r="E1044" s="35">
        <v>2003.48</v>
      </c>
      <c r="F1044" s="35">
        <v>2006.75</v>
      </c>
      <c r="G1044" s="35">
        <v>1996.6</v>
      </c>
      <c r="H1044" s="35">
        <v>2037.57</v>
      </c>
      <c r="I1044" s="35">
        <v>2049.06</v>
      </c>
      <c r="J1044" s="35">
        <v>2083.48</v>
      </c>
      <c r="K1044" s="35">
        <v>2078.63</v>
      </c>
      <c r="L1044" s="35">
        <v>2073.1999999999998</v>
      </c>
      <c r="M1044" s="35">
        <v>2069.16</v>
      </c>
      <c r="N1044" s="35">
        <v>2061.9299999999998</v>
      </c>
      <c r="O1044" s="35">
        <v>2066.17</v>
      </c>
      <c r="P1044" s="35">
        <v>2082.08</v>
      </c>
      <c r="Q1044" s="35">
        <v>2093.66</v>
      </c>
      <c r="R1044" s="35">
        <v>2101.33</v>
      </c>
      <c r="S1044" s="35">
        <v>2090.4699999999998</v>
      </c>
      <c r="T1044" s="35">
        <v>2112.9499999999998</v>
      </c>
      <c r="U1044" s="35">
        <v>2132.15</v>
      </c>
      <c r="V1044" s="35">
        <v>2148.2199999999998</v>
      </c>
      <c r="W1044" s="35">
        <v>2111.7800000000002</v>
      </c>
      <c r="X1044" s="35">
        <v>2085.98</v>
      </c>
      <c r="Y1044" s="35">
        <v>2027.53</v>
      </c>
    </row>
    <row r="1045" spans="1:25" x14ac:dyDescent="0.25">
      <c r="A1045" s="34">
        <v>19</v>
      </c>
      <c r="B1045" s="35">
        <v>1983.09</v>
      </c>
      <c r="C1045" s="35">
        <v>1971.77</v>
      </c>
      <c r="D1045" s="35">
        <v>1977.83</v>
      </c>
      <c r="E1045" s="35">
        <v>1945.39</v>
      </c>
      <c r="F1045" s="35">
        <v>1937.88</v>
      </c>
      <c r="G1045" s="35">
        <v>1916.24</v>
      </c>
      <c r="H1045" s="35">
        <v>1925.54</v>
      </c>
      <c r="I1045" s="35">
        <v>1951.55</v>
      </c>
      <c r="J1045" s="35">
        <v>2003.14</v>
      </c>
      <c r="K1045" s="35">
        <v>2010.97</v>
      </c>
      <c r="L1045" s="35">
        <v>2014.05</v>
      </c>
      <c r="M1045" s="35">
        <v>2012.15</v>
      </c>
      <c r="N1045" s="35">
        <v>2014.52</v>
      </c>
      <c r="O1045" s="35">
        <v>2014.43</v>
      </c>
      <c r="P1045" s="35">
        <v>2070.17</v>
      </c>
      <c r="Q1045" s="35">
        <v>2036.79</v>
      </c>
      <c r="R1045" s="35">
        <v>2038.95</v>
      </c>
      <c r="S1045" s="35">
        <v>2035.55</v>
      </c>
      <c r="T1045" s="35">
        <v>2069.17</v>
      </c>
      <c r="U1045" s="35">
        <v>2073.7800000000002</v>
      </c>
      <c r="V1045" s="35">
        <v>2087.5700000000002</v>
      </c>
      <c r="W1045" s="35">
        <v>2074.02</v>
      </c>
      <c r="X1045" s="35">
        <v>2054.34</v>
      </c>
      <c r="Y1045" s="35">
        <v>1994.92</v>
      </c>
    </row>
    <row r="1046" spans="1:25" x14ac:dyDescent="0.25">
      <c r="A1046" s="34">
        <v>20</v>
      </c>
      <c r="B1046" s="35">
        <v>1974.35</v>
      </c>
      <c r="C1046" s="35">
        <v>1979.67</v>
      </c>
      <c r="D1046" s="35">
        <v>2053.0300000000002</v>
      </c>
      <c r="E1046" s="35">
        <v>2055.85</v>
      </c>
      <c r="F1046" s="35">
        <v>2110.15</v>
      </c>
      <c r="G1046" s="35">
        <v>2138.5100000000002</v>
      </c>
      <c r="H1046" s="35">
        <v>2165.9</v>
      </c>
      <c r="I1046" s="35">
        <v>2182.66</v>
      </c>
      <c r="J1046" s="35">
        <v>2196.83</v>
      </c>
      <c r="K1046" s="35">
        <v>2185.9499999999998</v>
      </c>
      <c r="L1046" s="35">
        <v>2175.4899999999998</v>
      </c>
      <c r="M1046" s="35">
        <v>2174.4</v>
      </c>
      <c r="N1046" s="35">
        <v>2164.8200000000002</v>
      </c>
      <c r="O1046" s="35">
        <v>2157.0500000000002</v>
      </c>
      <c r="P1046" s="35">
        <v>2169.09</v>
      </c>
      <c r="Q1046" s="35">
        <v>2180.0700000000002</v>
      </c>
      <c r="R1046" s="35">
        <v>2188.54</v>
      </c>
      <c r="S1046" s="35">
        <v>2170.96</v>
      </c>
      <c r="T1046" s="35">
        <v>2171.91</v>
      </c>
      <c r="U1046" s="35">
        <v>2156.29</v>
      </c>
      <c r="V1046" s="35">
        <v>2152.19</v>
      </c>
      <c r="W1046" s="35">
        <v>2099.39</v>
      </c>
      <c r="X1046" s="35">
        <v>2101.06</v>
      </c>
      <c r="Y1046" s="35">
        <v>2055.64</v>
      </c>
    </row>
    <row r="1047" spans="1:25" x14ac:dyDescent="0.25">
      <c r="A1047" s="34">
        <v>21</v>
      </c>
      <c r="B1047" s="35">
        <v>2060.15</v>
      </c>
      <c r="C1047" s="35">
        <v>2048.29</v>
      </c>
      <c r="D1047" s="35">
        <v>2080.25</v>
      </c>
      <c r="E1047" s="35">
        <v>2076.62</v>
      </c>
      <c r="F1047" s="35">
        <v>2131.77</v>
      </c>
      <c r="G1047" s="35">
        <v>2152.16</v>
      </c>
      <c r="H1047" s="35">
        <v>2160.7800000000002</v>
      </c>
      <c r="I1047" s="35">
        <v>2156.87</v>
      </c>
      <c r="J1047" s="35">
        <v>2148.31</v>
      </c>
      <c r="K1047" s="35">
        <v>2148.37</v>
      </c>
      <c r="L1047" s="35">
        <v>2144.6</v>
      </c>
      <c r="M1047" s="35">
        <v>2142.06</v>
      </c>
      <c r="N1047" s="35">
        <v>2128.7600000000002</v>
      </c>
      <c r="O1047" s="35">
        <v>2127.21</v>
      </c>
      <c r="P1047" s="35">
        <v>2137.09</v>
      </c>
      <c r="Q1047" s="35">
        <v>2151.6799999999998</v>
      </c>
      <c r="R1047" s="35">
        <v>2161.1799999999998</v>
      </c>
      <c r="S1047" s="35">
        <v>2153.54</v>
      </c>
      <c r="T1047" s="35">
        <v>2167.9899999999998</v>
      </c>
      <c r="U1047" s="35">
        <v>2135.06</v>
      </c>
      <c r="V1047" s="35">
        <v>2107.48</v>
      </c>
      <c r="W1047" s="35">
        <v>2103.58</v>
      </c>
      <c r="X1047" s="35">
        <v>2080.31</v>
      </c>
      <c r="Y1047" s="35">
        <v>2081.1799999999998</v>
      </c>
    </row>
    <row r="1048" spans="1:25" x14ac:dyDescent="0.25">
      <c r="A1048" s="34">
        <v>22</v>
      </c>
      <c r="B1048" s="35">
        <v>2099.6999999999998</v>
      </c>
      <c r="C1048" s="35">
        <v>2139.5300000000002</v>
      </c>
      <c r="D1048" s="35">
        <v>2162.19</v>
      </c>
      <c r="E1048" s="35">
        <v>2153.0500000000002</v>
      </c>
      <c r="F1048" s="35">
        <v>2232.1</v>
      </c>
      <c r="G1048" s="35">
        <v>2220.14</v>
      </c>
      <c r="H1048" s="35">
        <v>2252.59</v>
      </c>
      <c r="I1048" s="35">
        <v>2252.71</v>
      </c>
      <c r="J1048" s="35">
        <v>2237.79</v>
      </c>
      <c r="K1048" s="35">
        <v>2229.58</v>
      </c>
      <c r="L1048" s="35">
        <v>2222.4499999999998</v>
      </c>
      <c r="M1048" s="35">
        <v>2210.21</v>
      </c>
      <c r="N1048" s="35">
        <v>2185.61</v>
      </c>
      <c r="O1048" s="35">
        <v>2217.9299999999998</v>
      </c>
      <c r="P1048" s="35">
        <v>2229.92</v>
      </c>
      <c r="Q1048" s="35">
        <v>2241.58</v>
      </c>
      <c r="R1048" s="35">
        <v>2252.23</v>
      </c>
      <c r="S1048" s="35">
        <v>2248.75</v>
      </c>
      <c r="T1048" s="35">
        <v>2275.31</v>
      </c>
      <c r="U1048" s="35">
        <v>2221.1999999999998</v>
      </c>
      <c r="V1048" s="35">
        <v>2218.08</v>
      </c>
      <c r="W1048" s="35">
        <v>2189.87</v>
      </c>
      <c r="X1048" s="35">
        <v>2171.52</v>
      </c>
      <c r="Y1048" s="35">
        <v>2094.34</v>
      </c>
    </row>
    <row r="1049" spans="1:25" x14ac:dyDescent="0.25">
      <c r="A1049" s="34">
        <v>23</v>
      </c>
      <c r="B1049" s="35">
        <v>2068.63</v>
      </c>
      <c r="C1049" s="35">
        <v>2061.25</v>
      </c>
      <c r="D1049" s="35">
        <v>1980.59</v>
      </c>
      <c r="E1049" s="35">
        <v>2075</v>
      </c>
      <c r="F1049" s="35">
        <v>2209.0500000000002</v>
      </c>
      <c r="G1049" s="35">
        <v>2285.6799999999998</v>
      </c>
      <c r="H1049" s="35">
        <v>2307.5500000000002</v>
      </c>
      <c r="I1049" s="35">
        <v>2334.84</v>
      </c>
      <c r="J1049" s="35">
        <v>2323.61</v>
      </c>
      <c r="K1049" s="35">
        <v>2334.17</v>
      </c>
      <c r="L1049" s="35">
        <v>2325.11</v>
      </c>
      <c r="M1049" s="35">
        <v>2328.4899999999998</v>
      </c>
      <c r="N1049" s="35">
        <v>2324.19</v>
      </c>
      <c r="O1049" s="35">
        <v>2289.69</v>
      </c>
      <c r="P1049" s="35">
        <v>2270.21</v>
      </c>
      <c r="Q1049" s="35">
        <v>2378.09</v>
      </c>
      <c r="R1049" s="35">
        <v>2377.9699999999998</v>
      </c>
      <c r="S1049" s="35">
        <v>2372.39</v>
      </c>
      <c r="T1049" s="35">
        <v>2324.4299999999998</v>
      </c>
      <c r="U1049" s="35">
        <v>2239.63</v>
      </c>
      <c r="V1049" s="35">
        <v>2189.14</v>
      </c>
      <c r="W1049" s="35">
        <v>2173.73</v>
      </c>
      <c r="X1049" s="35">
        <v>2202.4899999999998</v>
      </c>
      <c r="Y1049" s="35">
        <v>2180.4</v>
      </c>
    </row>
    <row r="1050" spans="1:25" x14ac:dyDescent="0.25">
      <c r="A1050" s="34">
        <v>24</v>
      </c>
      <c r="B1050" s="35">
        <v>2030.91</v>
      </c>
      <c r="C1050" s="35">
        <v>1995.22</v>
      </c>
      <c r="D1050" s="35">
        <v>1897.54</v>
      </c>
      <c r="E1050" s="35">
        <v>2039.93</v>
      </c>
      <c r="F1050" s="35">
        <v>2138.4</v>
      </c>
      <c r="G1050" s="35">
        <v>2218.54</v>
      </c>
      <c r="H1050" s="35">
        <v>2229.5300000000002</v>
      </c>
      <c r="I1050" s="35">
        <v>2266.7399999999998</v>
      </c>
      <c r="J1050" s="35">
        <v>2234.3000000000002</v>
      </c>
      <c r="K1050" s="35">
        <v>2240.15</v>
      </c>
      <c r="L1050" s="35">
        <v>2225.2600000000002</v>
      </c>
      <c r="M1050" s="35">
        <v>2215.7199999999998</v>
      </c>
      <c r="N1050" s="35">
        <v>2232.81</v>
      </c>
      <c r="O1050" s="35">
        <v>2234.75</v>
      </c>
      <c r="P1050" s="35">
        <v>2221.2600000000002</v>
      </c>
      <c r="Q1050" s="35">
        <v>2243.48</v>
      </c>
      <c r="R1050" s="35">
        <v>2266.42</v>
      </c>
      <c r="S1050" s="35">
        <v>2266.83</v>
      </c>
      <c r="T1050" s="35">
        <v>2205.77</v>
      </c>
      <c r="U1050" s="35">
        <v>2192.85</v>
      </c>
      <c r="V1050" s="35">
        <v>2126.3200000000002</v>
      </c>
      <c r="W1050" s="35">
        <v>2134.58</v>
      </c>
      <c r="X1050" s="35">
        <v>2182.0100000000002</v>
      </c>
      <c r="Y1050" s="35">
        <v>2152.84</v>
      </c>
    </row>
    <row r="1051" spans="1:25" x14ac:dyDescent="0.25">
      <c r="A1051" s="34">
        <v>25</v>
      </c>
      <c r="B1051" s="35">
        <v>2088.13</v>
      </c>
      <c r="C1051" s="35">
        <v>2156.84</v>
      </c>
      <c r="D1051" s="35">
        <v>1990.49</v>
      </c>
      <c r="E1051" s="35">
        <v>2073.65</v>
      </c>
      <c r="F1051" s="35">
        <v>2234.13</v>
      </c>
      <c r="G1051" s="35">
        <v>2236.0500000000002</v>
      </c>
      <c r="H1051" s="35">
        <v>2247.6999999999998</v>
      </c>
      <c r="I1051" s="35">
        <v>2281.11</v>
      </c>
      <c r="J1051" s="35">
        <v>2327.7800000000002</v>
      </c>
      <c r="K1051" s="35">
        <v>2330.54</v>
      </c>
      <c r="L1051" s="35">
        <v>2320.88</v>
      </c>
      <c r="M1051" s="35">
        <v>2311.6799999999998</v>
      </c>
      <c r="N1051" s="35">
        <v>2283.13</v>
      </c>
      <c r="O1051" s="35">
        <v>2246</v>
      </c>
      <c r="P1051" s="35">
        <v>2220.48</v>
      </c>
      <c r="Q1051" s="35">
        <v>2235.5300000000002</v>
      </c>
      <c r="R1051" s="35">
        <v>2260.4499999999998</v>
      </c>
      <c r="S1051" s="35">
        <v>2299.4299999999998</v>
      </c>
      <c r="T1051" s="35">
        <v>2314.19</v>
      </c>
      <c r="U1051" s="35">
        <v>2308.1799999999998</v>
      </c>
      <c r="V1051" s="35">
        <v>2185.02</v>
      </c>
      <c r="W1051" s="35">
        <v>2193.12</v>
      </c>
      <c r="X1051" s="35">
        <v>2239.2800000000002</v>
      </c>
      <c r="Y1051" s="35">
        <v>2241.75</v>
      </c>
    </row>
    <row r="1052" spans="1:25" x14ac:dyDescent="0.25">
      <c r="A1052" s="34">
        <v>26</v>
      </c>
      <c r="B1052" s="35">
        <v>2083.8200000000002</v>
      </c>
      <c r="C1052" s="35">
        <v>2081.13</v>
      </c>
      <c r="D1052" s="35">
        <v>1975.07</v>
      </c>
      <c r="E1052" s="35">
        <v>1983.23</v>
      </c>
      <c r="F1052" s="35">
        <v>2069.2399999999998</v>
      </c>
      <c r="G1052" s="35">
        <v>2155.81</v>
      </c>
      <c r="H1052" s="35">
        <v>2222.69</v>
      </c>
      <c r="I1052" s="35">
        <v>2212.37</v>
      </c>
      <c r="J1052" s="35">
        <v>2240.92</v>
      </c>
      <c r="K1052" s="35">
        <v>2274.02</v>
      </c>
      <c r="L1052" s="35">
        <v>2244.8000000000002</v>
      </c>
      <c r="M1052" s="35">
        <v>2261.4499999999998</v>
      </c>
      <c r="N1052" s="35">
        <v>2254.17</v>
      </c>
      <c r="O1052" s="35">
        <v>2214.9899999999998</v>
      </c>
      <c r="P1052" s="35">
        <v>2230.52</v>
      </c>
      <c r="Q1052" s="35">
        <v>2238.5</v>
      </c>
      <c r="R1052" s="35">
        <v>2255.35</v>
      </c>
      <c r="S1052" s="35">
        <v>2244.15</v>
      </c>
      <c r="T1052" s="35">
        <v>2271.12</v>
      </c>
      <c r="U1052" s="35">
        <v>2191.91</v>
      </c>
      <c r="V1052" s="35">
        <v>2180.56</v>
      </c>
      <c r="W1052" s="35">
        <v>2068.21</v>
      </c>
      <c r="X1052" s="35">
        <v>2082.5500000000002</v>
      </c>
      <c r="Y1052" s="35">
        <v>2075.71</v>
      </c>
    </row>
    <row r="1053" spans="1:25" x14ac:dyDescent="0.25">
      <c r="A1053" s="34">
        <v>27</v>
      </c>
      <c r="B1053" s="35">
        <v>2118.66</v>
      </c>
      <c r="C1053" s="35">
        <v>2132.87</v>
      </c>
      <c r="D1053" s="35">
        <v>2214.73</v>
      </c>
      <c r="E1053" s="35">
        <v>2220.61</v>
      </c>
      <c r="F1053" s="35">
        <v>2248.5700000000002</v>
      </c>
      <c r="G1053" s="35">
        <v>2255.5500000000002</v>
      </c>
      <c r="H1053" s="35">
        <v>2265.3000000000002</v>
      </c>
      <c r="I1053" s="35">
        <v>2248.8000000000002</v>
      </c>
      <c r="J1053" s="35">
        <v>2263.31</v>
      </c>
      <c r="K1053" s="35">
        <v>2261.5100000000002</v>
      </c>
      <c r="L1053" s="35">
        <v>2258.46</v>
      </c>
      <c r="M1053" s="35">
        <v>2254.94</v>
      </c>
      <c r="N1053" s="35">
        <v>2252.9499999999998</v>
      </c>
      <c r="O1053" s="35">
        <v>2221.06</v>
      </c>
      <c r="P1053" s="35">
        <v>2270.6</v>
      </c>
      <c r="Q1053" s="35">
        <v>2229.9299999999998</v>
      </c>
      <c r="R1053" s="35">
        <v>2235.9499999999998</v>
      </c>
      <c r="S1053" s="35">
        <v>2249.62</v>
      </c>
      <c r="T1053" s="35">
        <v>2221.67</v>
      </c>
      <c r="U1053" s="35">
        <v>2217.44</v>
      </c>
      <c r="V1053" s="35">
        <v>2170.87</v>
      </c>
      <c r="W1053" s="35">
        <v>2195.34</v>
      </c>
      <c r="X1053" s="35">
        <v>2227.79</v>
      </c>
      <c r="Y1053" s="35">
        <v>2207.91</v>
      </c>
    </row>
    <row r="1054" spans="1:25" x14ac:dyDescent="0.25">
      <c r="A1054" s="34">
        <v>28</v>
      </c>
      <c r="B1054" s="35">
        <v>1985.81</v>
      </c>
      <c r="C1054" s="35">
        <v>1977.89</v>
      </c>
      <c r="D1054" s="35">
        <v>1934.42</v>
      </c>
      <c r="E1054" s="35">
        <v>1967.93</v>
      </c>
      <c r="F1054" s="35">
        <v>2051.5300000000002</v>
      </c>
      <c r="G1054" s="35">
        <v>2236.77</v>
      </c>
      <c r="H1054" s="35">
        <v>2230.63</v>
      </c>
      <c r="I1054" s="35">
        <v>2205.36</v>
      </c>
      <c r="J1054" s="35">
        <v>2224.4499999999998</v>
      </c>
      <c r="K1054" s="35">
        <v>2215.02</v>
      </c>
      <c r="L1054" s="35">
        <v>2209.27</v>
      </c>
      <c r="M1054" s="35">
        <v>2201.37</v>
      </c>
      <c r="N1054" s="35">
        <v>2202.48</v>
      </c>
      <c r="O1054" s="35">
        <v>2203.27</v>
      </c>
      <c r="P1054" s="35">
        <v>2248.61</v>
      </c>
      <c r="Q1054" s="35">
        <v>2205.8200000000002</v>
      </c>
      <c r="R1054" s="35">
        <v>2206.08</v>
      </c>
      <c r="S1054" s="35">
        <v>2236.59</v>
      </c>
      <c r="T1054" s="35">
        <v>2224.11</v>
      </c>
      <c r="U1054" s="35">
        <v>2191.11</v>
      </c>
      <c r="V1054" s="35">
        <v>2176.14</v>
      </c>
      <c r="W1054" s="35">
        <v>2217.2800000000002</v>
      </c>
      <c r="X1054" s="35">
        <v>2077.88</v>
      </c>
      <c r="Y1054" s="35">
        <v>2078.9699999999998</v>
      </c>
    </row>
    <row r="1055" spans="1:25" x14ac:dyDescent="0.25">
      <c r="A1055" s="34">
        <v>29</v>
      </c>
      <c r="B1055" s="35">
        <v>1896.3</v>
      </c>
      <c r="C1055" s="35">
        <v>1893.43</v>
      </c>
      <c r="D1055" s="35">
        <v>1813.75</v>
      </c>
      <c r="E1055" s="35">
        <v>1860.57</v>
      </c>
      <c r="F1055" s="35">
        <v>1947.7</v>
      </c>
      <c r="G1055" s="35">
        <v>2044.65</v>
      </c>
      <c r="H1055" s="35">
        <v>2208.89</v>
      </c>
      <c r="I1055" s="35">
        <v>2199.65</v>
      </c>
      <c r="J1055" s="35">
        <v>2194.1</v>
      </c>
      <c r="K1055" s="35">
        <v>2191.8200000000002</v>
      </c>
      <c r="L1055" s="35">
        <v>2192.8200000000002</v>
      </c>
      <c r="M1055" s="35">
        <v>2191.52</v>
      </c>
      <c r="N1055" s="35">
        <v>2190.8000000000002</v>
      </c>
      <c r="O1055" s="35">
        <v>2191.9299999999998</v>
      </c>
      <c r="P1055" s="35">
        <v>2194.71</v>
      </c>
      <c r="Q1055" s="35">
        <v>2197.42</v>
      </c>
      <c r="R1055" s="35">
        <v>2200.56</v>
      </c>
      <c r="S1055" s="35">
        <v>2202.2600000000002</v>
      </c>
      <c r="T1055" s="35">
        <v>2127.5500000000002</v>
      </c>
      <c r="U1055" s="35">
        <v>2058.4</v>
      </c>
      <c r="V1055" s="35">
        <v>2059.09</v>
      </c>
      <c r="W1055" s="35">
        <v>2078.73</v>
      </c>
      <c r="X1055" s="35">
        <v>2007.91</v>
      </c>
      <c r="Y1055" s="35">
        <v>1895.03</v>
      </c>
    </row>
    <row r="1056" spans="1:25" x14ac:dyDescent="0.25">
      <c r="A1056" s="34">
        <v>30</v>
      </c>
      <c r="B1056" s="35">
        <v>1860.84</v>
      </c>
      <c r="C1056" s="35">
        <v>1832.52</v>
      </c>
      <c r="D1056" s="35">
        <v>1740.46</v>
      </c>
      <c r="E1056" s="35">
        <v>1814.1</v>
      </c>
      <c r="F1056" s="35">
        <v>1909.45</v>
      </c>
      <c r="G1056" s="35">
        <v>2019.73</v>
      </c>
      <c r="H1056" s="35">
        <v>2037.31</v>
      </c>
      <c r="I1056" s="35">
        <v>2086.16</v>
      </c>
      <c r="J1056" s="35">
        <v>2046.93</v>
      </c>
      <c r="K1056" s="35">
        <v>2044.73</v>
      </c>
      <c r="L1056" s="35">
        <v>2040.82</v>
      </c>
      <c r="M1056" s="35">
        <v>2042.33</v>
      </c>
      <c r="N1056" s="35">
        <v>2041.25</v>
      </c>
      <c r="O1056" s="35">
        <v>2147.5300000000002</v>
      </c>
      <c r="P1056" s="35">
        <v>2157.69</v>
      </c>
      <c r="Q1056" s="35">
        <v>2162.41</v>
      </c>
      <c r="R1056" s="35">
        <v>2167.2399999999998</v>
      </c>
      <c r="S1056" s="35">
        <v>2172.21</v>
      </c>
      <c r="T1056" s="35">
        <v>2033.93</v>
      </c>
      <c r="U1056" s="35">
        <v>2036.81</v>
      </c>
      <c r="V1056" s="35">
        <v>2042.81</v>
      </c>
      <c r="W1056" s="35">
        <v>2060.36</v>
      </c>
      <c r="X1056" s="35">
        <v>1955.98</v>
      </c>
      <c r="Y1056" s="35">
        <v>1896.2</v>
      </c>
    </row>
    <row r="1057" spans="1:25" x14ac:dyDescent="0.25">
      <c r="A1057" s="34">
        <v>31</v>
      </c>
      <c r="B1057" s="35">
        <v>1940.29</v>
      </c>
      <c r="C1057" s="35">
        <v>1934.49</v>
      </c>
      <c r="D1057" s="35">
        <v>1854.52</v>
      </c>
      <c r="E1057" s="35">
        <v>1852.75</v>
      </c>
      <c r="F1057" s="35">
        <v>1926.67</v>
      </c>
      <c r="G1057" s="35">
        <v>2045.41</v>
      </c>
      <c r="H1057" s="35">
        <v>2183.9299999999998</v>
      </c>
      <c r="I1057" s="35">
        <v>2192.8200000000002</v>
      </c>
      <c r="J1057" s="35">
        <v>2203.67</v>
      </c>
      <c r="K1057" s="35">
        <v>2195.94</v>
      </c>
      <c r="L1057" s="35">
        <v>2187.4499999999998</v>
      </c>
      <c r="M1057" s="35">
        <v>2188.31</v>
      </c>
      <c r="N1057" s="35">
        <v>2178.2800000000002</v>
      </c>
      <c r="O1057" s="35">
        <v>2171.04</v>
      </c>
      <c r="P1057" s="35">
        <v>2160.64</v>
      </c>
      <c r="Q1057" s="35">
        <v>2162.89</v>
      </c>
      <c r="R1057" s="35">
        <v>2167.61</v>
      </c>
      <c r="S1057" s="35">
        <v>2190.34</v>
      </c>
      <c r="T1057" s="35">
        <v>2164.25</v>
      </c>
      <c r="U1057" s="35">
        <v>2186.41</v>
      </c>
      <c r="V1057" s="35">
        <v>2059.54</v>
      </c>
      <c r="W1057" s="35">
        <v>2114.29</v>
      </c>
      <c r="X1057" s="35">
        <v>2096.67</v>
      </c>
      <c r="Y1057" s="35">
        <v>2073.88</v>
      </c>
    </row>
    <row r="1058" spans="1:25" x14ac:dyDescent="0.2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</row>
    <row r="1059" spans="1:25" x14ac:dyDescent="0.25">
      <c r="A1059" s="115" t="s">
        <v>81</v>
      </c>
      <c r="B1059" s="116" t="s">
        <v>121</v>
      </c>
      <c r="C1059" s="116"/>
      <c r="D1059" s="116"/>
      <c r="E1059" s="116"/>
      <c r="F1059" s="116"/>
      <c r="G1059" s="116"/>
      <c r="H1059" s="116"/>
      <c r="I1059" s="116"/>
      <c r="J1059" s="116"/>
      <c r="K1059" s="116"/>
      <c r="L1059" s="116"/>
      <c r="M1059" s="116"/>
      <c r="N1059" s="116"/>
      <c r="O1059" s="116"/>
      <c r="P1059" s="116"/>
      <c r="Q1059" s="116"/>
      <c r="R1059" s="116"/>
      <c r="S1059" s="116"/>
      <c r="T1059" s="116"/>
      <c r="U1059" s="116"/>
      <c r="V1059" s="116"/>
      <c r="W1059" s="116"/>
      <c r="X1059" s="116"/>
      <c r="Y1059" s="116"/>
    </row>
    <row r="1060" spans="1:25" ht="30" x14ac:dyDescent="0.25">
      <c r="A1060" s="115"/>
      <c r="B1060" s="37" t="s">
        <v>83</v>
      </c>
      <c r="C1060" s="37" t="s">
        <v>84</v>
      </c>
      <c r="D1060" s="37" t="s">
        <v>85</v>
      </c>
      <c r="E1060" s="37" t="s">
        <v>86</v>
      </c>
      <c r="F1060" s="37" t="s">
        <v>87</v>
      </c>
      <c r="G1060" s="37" t="s">
        <v>88</v>
      </c>
      <c r="H1060" s="37" t="s">
        <v>89</v>
      </c>
      <c r="I1060" s="37" t="s">
        <v>90</v>
      </c>
      <c r="J1060" s="37" t="s">
        <v>91</v>
      </c>
      <c r="K1060" s="37" t="s">
        <v>92</v>
      </c>
      <c r="L1060" s="37" t="s">
        <v>93</v>
      </c>
      <c r="M1060" s="37" t="s">
        <v>94</v>
      </c>
      <c r="N1060" s="37" t="s">
        <v>95</v>
      </c>
      <c r="O1060" s="37" t="s">
        <v>96</v>
      </c>
      <c r="P1060" s="37" t="s">
        <v>97</v>
      </c>
      <c r="Q1060" s="37" t="s">
        <v>98</v>
      </c>
      <c r="R1060" s="37" t="s">
        <v>99</v>
      </c>
      <c r="S1060" s="37" t="s">
        <v>100</v>
      </c>
      <c r="T1060" s="37" t="s">
        <v>101</v>
      </c>
      <c r="U1060" s="37" t="s">
        <v>102</v>
      </c>
      <c r="V1060" s="37" t="s">
        <v>103</v>
      </c>
      <c r="W1060" s="37" t="s">
        <v>104</v>
      </c>
      <c r="X1060" s="37" t="s">
        <v>105</v>
      </c>
      <c r="Y1060" s="37" t="s">
        <v>106</v>
      </c>
    </row>
    <row r="1061" spans="1:25" x14ac:dyDescent="0.25">
      <c r="A1061" s="34">
        <v>1</v>
      </c>
      <c r="B1061" s="35">
        <v>0</v>
      </c>
      <c r="C1061" s="35">
        <v>0</v>
      </c>
      <c r="D1061" s="35">
        <v>0</v>
      </c>
      <c r="E1061" s="35">
        <v>0</v>
      </c>
      <c r="F1061" s="35">
        <v>0</v>
      </c>
      <c r="G1061" s="35">
        <v>0</v>
      </c>
      <c r="H1061" s="35">
        <v>41.66</v>
      </c>
      <c r="I1061" s="35">
        <v>0</v>
      </c>
      <c r="J1061" s="35">
        <v>0</v>
      </c>
      <c r="K1061" s="35">
        <v>0</v>
      </c>
      <c r="L1061" s="35">
        <v>0</v>
      </c>
      <c r="M1061" s="35">
        <v>0</v>
      </c>
      <c r="N1061" s="35">
        <v>0</v>
      </c>
      <c r="O1061" s="35">
        <v>0</v>
      </c>
      <c r="P1061" s="35">
        <v>0</v>
      </c>
      <c r="Q1061" s="35">
        <v>0</v>
      </c>
      <c r="R1061" s="35">
        <v>0</v>
      </c>
      <c r="S1061" s="35">
        <v>0</v>
      </c>
      <c r="T1061" s="35">
        <v>0</v>
      </c>
      <c r="U1061" s="35">
        <v>0</v>
      </c>
      <c r="V1061" s="35">
        <v>0</v>
      </c>
      <c r="W1061" s="35">
        <v>0</v>
      </c>
      <c r="X1061" s="35">
        <v>0</v>
      </c>
      <c r="Y1061" s="35">
        <v>0</v>
      </c>
    </row>
    <row r="1062" spans="1:25" x14ac:dyDescent="0.25">
      <c r="A1062" s="34">
        <v>2</v>
      </c>
      <c r="B1062" s="35">
        <v>0</v>
      </c>
      <c r="C1062" s="35">
        <v>0</v>
      </c>
      <c r="D1062" s="35">
        <v>38.799999999999997</v>
      </c>
      <c r="E1062" s="35">
        <v>0</v>
      </c>
      <c r="F1062" s="35">
        <v>18.57</v>
      </c>
      <c r="G1062" s="35">
        <v>2.73</v>
      </c>
      <c r="H1062" s="35">
        <v>0.83</v>
      </c>
      <c r="I1062" s="35">
        <v>0</v>
      </c>
      <c r="J1062" s="35">
        <v>0</v>
      </c>
      <c r="K1062" s="35">
        <v>0</v>
      </c>
      <c r="L1062" s="35">
        <v>0</v>
      </c>
      <c r="M1062" s="35">
        <v>0</v>
      </c>
      <c r="N1062" s="35">
        <v>0</v>
      </c>
      <c r="O1062" s="35">
        <v>0</v>
      </c>
      <c r="P1062" s="35">
        <v>0</v>
      </c>
      <c r="Q1062" s="35">
        <v>0</v>
      </c>
      <c r="R1062" s="35">
        <v>0</v>
      </c>
      <c r="S1062" s="35">
        <v>0</v>
      </c>
      <c r="T1062" s="35">
        <v>0</v>
      </c>
      <c r="U1062" s="35">
        <v>0</v>
      </c>
      <c r="V1062" s="35">
        <v>0</v>
      </c>
      <c r="W1062" s="35">
        <v>0</v>
      </c>
      <c r="X1062" s="35">
        <v>0</v>
      </c>
      <c r="Y1062" s="35">
        <v>0</v>
      </c>
    </row>
    <row r="1063" spans="1:25" x14ac:dyDescent="0.25">
      <c r="A1063" s="34">
        <v>3</v>
      </c>
      <c r="B1063" s="35">
        <v>0</v>
      </c>
      <c r="C1063" s="35">
        <v>0</v>
      </c>
      <c r="D1063" s="35">
        <v>0</v>
      </c>
      <c r="E1063" s="35">
        <v>0</v>
      </c>
      <c r="F1063" s="35">
        <v>0</v>
      </c>
      <c r="G1063" s="35">
        <v>0</v>
      </c>
      <c r="H1063" s="35">
        <v>0</v>
      </c>
      <c r="I1063" s="35">
        <v>0</v>
      </c>
      <c r="J1063" s="35">
        <v>0</v>
      </c>
      <c r="K1063" s="35">
        <v>0</v>
      </c>
      <c r="L1063" s="35">
        <v>0</v>
      </c>
      <c r="M1063" s="35">
        <v>0</v>
      </c>
      <c r="N1063" s="35">
        <v>0</v>
      </c>
      <c r="O1063" s="35">
        <v>0</v>
      </c>
      <c r="P1063" s="35">
        <v>0</v>
      </c>
      <c r="Q1063" s="35">
        <v>0</v>
      </c>
      <c r="R1063" s="35">
        <v>0</v>
      </c>
      <c r="S1063" s="35">
        <v>0</v>
      </c>
      <c r="T1063" s="35">
        <v>0</v>
      </c>
      <c r="U1063" s="35">
        <v>0</v>
      </c>
      <c r="V1063" s="35">
        <v>0</v>
      </c>
      <c r="W1063" s="35">
        <v>0</v>
      </c>
      <c r="X1063" s="35">
        <v>0</v>
      </c>
      <c r="Y1063" s="35">
        <v>0</v>
      </c>
    </row>
    <row r="1064" spans="1:25" x14ac:dyDescent="0.25">
      <c r="A1064" s="34">
        <v>4</v>
      </c>
      <c r="B1064" s="35">
        <v>0</v>
      </c>
      <c r="C1064" s="35">
        <v>17.989999999999998</v>
      </c>
      <c r="D1064" s="35">
        <v>4.62</v>
      </c>
      <c r="E1064" s="35">
        <v>24.76</v>
      </c>
      <c r="F1064" s="35">
        <v>29.52</v>
      </c>
      <c r="G1064" s="35">
        <v>0.61</v>
      </c>
      <c r="H1064" s="35">
        <v>5.81</v>
      </c>
      <c r="I1064" s="35">
        <v>19.809999999999999</v>
      </c>
      <c r="J1064" s="35">
        <v>38.86</v>
      </c>
      <c r="K1064" s="35">
        <v>39.340000000000003</v>
      </c>
      <c r="L1064" s="35">
        <v>49.84</v>
      </c>
      <c r="M1064" s="35">
        <v>59.1</v>
      </c>
      <c r="N1064" s="35">
        <v>54.86</v>
      </c>
      <c r="O1064" s="35">
        <v>66.680000000000007</v>
      </c>
      <c r="P1064" s="35">
        <v>2.59</v>
      </c>
      <c r="Q1064" s="35">
        <v>2.7</v>
      </c>
      <c r="R1064" s="35">
        <v>7.39</v>
      </c>
      <c r="S1064" s="35">
        <v>8.36</v>
      </c>
      <c r="T1064" s="35">
        <v>10.01</v>
      </c>
      <c r="U1064" s="35">
        <v>9.25</v>
      </c>
      <c r="V1064" s="35">
        <v>0</v>
      </c>
      <c r="W1064" s="35">
        <v>0</v>
      </c>
      <c r="X1064" s="35">
        <v>0</v>
      </c>
      <c r="Y1064" s="35">
        <v>0</v>
      </c>
    </row>
    <row r="1065" spans="1:25" x14ac:dyDescent="0.25">
      <c r="A1065" s="34">
        <v>5</v>
      </c>
      <c r="B1065" s="35">
        <v>39.4</v>
      </c>
      <c r="C1065" s="35">
        <v>9.61</v>
      </c>
      <c r="D1065" s="35">
        <v>33.6</v>
      </c>
      <c r="E1065" s="35">
        <v>91.6</v>
      </c>
      <c r="F1065" s="35">
        <v>97.71</v>
      </c>
      <c r="G1065" s="35">
        <v>27.24</v>
      </c>
      <c r="H1065" s="35">
        <v>93.18</v>
      </c>
      <c r="I1065" s="35">
        <v>78.069999999999993</v>
      </c>
      <c r="J1065" s="35">
        <v>0</v>
      </c>
      <c r="K1065" s="35">
        <v>0</v>
      </c>
      <c r="L1065" s="35">
        <v>0</v>
      </c>
      <c r="M1065" s="35">
        <v>0</v>
      </c>
      <c r="N1065" s="35">
        <v>0</v>
      </c>
      <c r="O1065" s="35">
        <v>0</v>
      </c>
      <c r="P1065" s="35">
        <v>0</v>
      </c>
      <c r="Q1065" s="35">
        <v>0</v>
      </c>
      <c r="R1065" s="35">
        <v>0</v>
      </c>
      <c r="S1065" s="35">
        <v>0</v>
      </c>
      <c r="T1065" s="35">
        <v>0</v>
      </c>
      <c r="U1065" s="35">
        <v>0</v>
      </c>
      <c r="V1065" s="35">
        <v>0</v>
      </c>
      <c r="W1065" s="35">
        <v>0</v>
      </c>
      <c r="X1065" s="35">
        <v>0</v>
      </c>
      <c r="Y1065" s="35">
        <v>0</v>
      </c>
    </row>
    <row r="1066" spans="1:25" x14ac:dyDescent="0.25">
      <c r="A1066" s="34">
        <v>6</v>
      </c>
      <c r="B1066" s="35">
        <v>0</v>
      </c>
      <c r="C1066" s="35">
        <v>4.3</v>
      </c>
      <c r="D1066" s="35">
        <v>116.08</v>
      </c>
      <c r="E1066" s="35">
        <v>0</v>
      </c>
      <c r="F1066" s="35">
        <v>43.79</v>
      </c>
      <c r="G1066" s="35">
        <v>38.619999999999997</v>
      </c>
      <c r="H1066" s="35">
        <v>101.51</v>
      </c>
      <c r="I1066" s="35">
        <v>0</v>
      </c>
      <c r="J1066" s="35">
        <v>0</v>
      </c>
      <c r="K1066" s="35">
        <v>0</v>
      </c>
      <c r="L1066" s="35">
        <v>0</v>
      </c>
      <c r="M1066" s="35">
        <v>0</v>
      </c>
      <c r="N1066" s="35">
        <v>0</v>
      </c>
      <c r="O1066" s="35">
        <v>0</v>
      </c>
      <c r="P1066" s="35">
        <v>0</v>
      </c>
      <c r="Q1066" s="35">
        <v>0</v>
      </c>
      <c r="R1066" s="35">
        <v>0</v>
      </c>
      <c r="S1066" s="35">
        <v>0</v>
      </c>
      <c r="T1066" s="35">
        <v>0</v>
      </c>
      <c r="U1066" s="35">
        <v>0</v>
      </c>
      <c r="V1066" s="35">
        <v>0</v>
      </c>
      <c r="W1066" s="35">
        <v>0</v>
      </c>
      <c r="X1066" s="35">
        <v>0</v>
      </c>
      <c r="Y1066" s="35">
        <v>129.47999999999999</v>
      </c>
    </row>
    <row r="1067" spans="1:25" x14ac:dyDescent="0.25">
      <c r="A1067" s="34">
        <v>7</v>
      </c>
      <c r="B1067" s="35">
        <v>0</v>
      </c>
      <c r="C1067" s="35">
        <v>0</v>
      </c>
      <c r="D1067" s="35">
        <v>48.5</v>
      </c>
      <c r="E1067" s="35">
        <v>46.05</v>
      </c>
      <c r="F1067" s="35">
        <v>103.83</v>
      </c>
      <c r="G1067" s="35">
        <v>46.85</v>
      </c>
      <c r="H1067" s="35">
        <v>54.02</v>
      </c>
      <c r="I1067" s="35">
        <v>0</v>
      </c>
      <c r="J1067" s="35">
        <v>0</v>
      </c>
      <c r="K1067" s="35">
        <v>0</v>
      </c>
      <c r="L1067" s="35">
        <v>0</v>
      </c>
      <c r="M1067" s="35">
        <v>0</v>
      </c>
      <c r="N1067" s="35">
        <v>0</v>
      </c>
      <c r="O1067" s="35">
        <v>0</v>
      </c>
      <c r="P1067" s="35">
        <v>0</v>
      </c>
      <c r="Q1067" s="35">
        <v>0</v>
      </c>
      <c r="R1067" s="35">
        <v>0</v>
      </c>
      <c r="S1067" s="35">
        <v>0</v>
      </c>
      <c r="T1067" s="35">
        <v>0</v>
      </c>
      <c r="U1067" s="35">
        <v>0</v>
      </c>
      <c r="V1067" s="35">
        <v>0</v>
      </c>
      <c r="W1067" s="35">
        <v>0</v>
      </c>
      <c r="X1067" s="35">
        <v>0</v>
      </c>
      <c r="Y1067" s="35">
        <v>673.15</v>
      </c>
    </row>
    <row r="1068" spans="1:25" x14ac:dyDescent="0.25">
      <c r="A1068" s="34">
        <v>8</v>
      </c>
      <c r="B1068" s="35">
        <v>0</v>
      </c>
      <c r="C1068" s="35">
        <v>6.43</v>
      </c>
      <c r="D1068" s="35">
        <v>4.24</v>
      </c>
      <c r="E1068" s="35">
        <v>16.559999999999999</v>
      </c>
      <c r="F1068" s="35">
        <v>10.61</v>
      </c>
      <c r="G1068" s="35">
        <v>67.150000000000006</v>
      </c>
      <c r="H1068" s="35">
        <v>23.81</v>
      </c>
      <c r="I1068" s="35">
        <v>5.59</v>
      </c>
      <c r="J1068" s="35">
        <v>1.55</v>
      </c>
      <c r="K1068" s="35">
        <v>11.98</v>
      </c>
      <c r="L1068" s="35">
        <v>11.57</v>
      </c>
      <c r="M1068" s="35">
        <v>21.35</v>
      </c>
      <c r="N1068" s="35">
        <v>0</v>
      </c>
      <c r="O1068" s="35">
        <v>19.38</v>
      </c>
      <c r="P1068" s="35">
        <v>11.81</v>
      </c>
      <c r="Q1068" s="35">
        <v>12.95</v>
      </c>
      <c r="R1068" s="35">
        <v>65.540000000000006</v>
      </c>
      <c r="S1068" s="35">
        <v>60.84</v>
      </c>
      <c r="T1068" s="35">
        <v>32.21</v>
      </c>
      <c r="U1068" s="35">
        <v>44.79</v>
      </c>
      <c r="V1068" s="35">
        <v>0</v>
      </c>
      <c r="W1068" s="35">
        <v>134.02000000000001</v>
      </c>
      <c r="X1068" s="35">
        <v>105.81</v>
      </c>
      <c r="Y1068" s="35">
        <v>802.97</v>
      </c>
    </row>
    <row r="1069" spans="1:25" x14ac:dyDescent="0.25">
      <c r="A1069" s="34">
        <v>9</v>
      </c>
      <c r="B1069" s="35">
        <v>190.66</v>
      </c>
      <c r="C1069" s="35">
        <v>244.75</v>
      </c>
      <c r="D1069" s="35">
        <v>250.69</v>
      </c>
      <c r="E1069" s="35">
        <v>220.7</v>
      </c>
      <c r="F1069" s="35">
        <v>293.32</v>
      </c>
      <c r="G1069" s="35">
        <v>254.72</v>
      </c>
      <c r="H1069" s="35">
        <v>187.42</v>
      </c>
      <c r="I1069" s="35">
        <v>97.03</v>
      </c>
      <c r="J1069" s="35">
        <v>107.84</v>
      </c>
      <c r="K1069" s="35">
        <v>109.99</v>
      </c>
      <c r="L1069" s="35">
        <v>88.93</v>
      </c>
      <c r="M1069" s="35">
        <v>194.18</v>
      </c>
      <c r="N1069" s="35">
        <v>143.24</v>
      </c>
      <c r="O1069" s="35">
        <v>115.04</v>
      </c>
      <c r="P1069" s="35">
        <v>153.31</v>
      </c>
      <c r="Q1069" s="35">
        <v>170.89</v>
      </c>
      <c r="R1069" s="35">
        <v>208.63</v>
      </c>
      <c r="S1069" s="35">
        <v>193.62</v>
      </c>
      <c r="T1069" s="35">
        <v>85.73</v>
      </c>
      <c r="U1069" s="35">
        <v>76.77</v>
      </c>
      <c r="V1069" s="35">
        <v>79.150000000000006</v>
      </c>
      <c r="W1069" s="35">
        <v>148.97</v>
      </c>
      <c r="X1069" s="35">
        <v>726.14</v>
      </c>
      <c r="Y1069" s="35">
        <v>736.98</v>
      </c>
    </row>
    <row r="1070" spans="1:25" x14ac:dyDescent="0.25">
      <c r="A1070" s="34">
        <v>10</v>
      </c>
      <c r="B1070" s="35">
        <v>0</v>
      </c>
      <c r="C1070" s="35">
        <v>0.01</v>
      </c>
      <c r="D1070" s="35">
        <v>50.06</v>
      </c>
      <c r="E1070" s="35">
        <v>67.239999999999995</v>
      </c>
      <c r="F1070" s="35">
        <v>131.13</v>
      </c>
      <c r="G1070" s="35">
        <v>84.13</v>
      </c>
      <c r="H1070" s="35">
        <v>140.36000000000001</v>
      </c>
      <c r="I1070" s="35">
        <v>108.1</v>
      </c>
      <c r="J1070" s="35">
        <v>170.2</v>
      </c>
      <c r="K1070" s="35">
        <v>87.07</v>
      </c>
      <c r="L1070" s="35">
        <v>125.17</v>
      </c>
      <c r="M1070" s="35">
        <v>94.6</v>
      </c>
      <c r="N1070" s="35">
        <v>69.91</v>
      </c>
      <c r="O1070" s="35">
        <v>67.2</v>
      </c>
      <c r="P1070" s="35">
        <v>63.35</v>
      </c>
      <c r="Q1070" s="35">
        <v>18.670000000000002</v>
      </c>
      <c r="R1070" s="35">
        <v>48.58</v>
      </c>
      <c r="S1070" s="35">
        <v>73.52</v>
      </c>
      <c r="T1070" s="35">
        <v>55.23</v>
      </c>
      <c r="U1070" s="35">
        <v>75.239999999999995</v>
      </c>
      <c r="V1070" s="35">
        <v>82.82</v>
      </c>
      <c r="W1070" s="35">
        <v>136.43</v>
      </c>
      <c r="X1070" s="35">
        <v>249.2</v>
      </c>
      <c r="Y1070" s="35">
        <v>61</v>
      </c>
    </row>
    <row r="1071" spans="1:25" x14ac:dyDescent="0.25">
      <c r="A1071" s="34">
        <v>11</v>
      </c>
      <c r="B1071" s="35">
        <v>0</v>
      </c>
      <c r="C1071" s="35">
        <v>0</v>
      </c>
      <c r="D1071" s="35">
        <v>0</v>
      </c>
      <c r="E1071" s="35">
        <v>0</v>
      </c>
      <c r="F1071" s="35">
        <v>33.14</v>
      </c>
      <c r="G1071" s="35">
        <v>54.74</v>
      </c>
      <c r="H1071" s="35">
        <v>53.23</v>
      </c>
      <c r="I1071" s="35">
        <v>62.12</v>
      </c>
      <c r="J1071" s="35">
        <v>74.48</v>
      </c>
      <c r="K1071" s="35">
        <v>81.31</v>
      </c>
      <c r="L1071" s="35">
        <v>98.81</v>
      </c>
      <c r="M1071" s="35">
        <v>92.5</v>
      </c>
      <c r="N1071" s="35">
        <v>176.58</v>
      </c>
      <c r="O1071" s="35">
        <v>182.91</v>
      </c>
      <c r="P1071" s="35">
        <v>187.24</v>
      </c>
      <c r="Q1071" s="35">
        <v>86.72</v>
      </c>
      <c r="R1071" s="35">
        <v>103.6</v>
      </c>
      <c r="S1071" s="35">
        <v>128.49</v>
      </c>
      <c r="T1071" s="35">
        <v>259.10000000000002</v>
      </c>
      <c r="U1071" s="35">
        <v>293.3</v>
      </c>
      <c r="V1071" s="35">
        <v>237.28</v>
      </c>
      <c r="W1071" s="35">
        <v>209.42</v>
      </c>
      <c r="X1071" s="35">
        <v>248.19</v>
      </c>
      <c r="Y1071" s="35">
        <v>412.96</v>
      </c>
    </row>
    <row r="1072" spans="1:25" x14ac:dyDescent="0.25">
      <c r="A1072" s="34">
        <v>12</v>
      </c>
      <c r="B1072" s="35">
        <v>0</v>
      </c>
      <c r="C1072" s="35">
        <v>0</v>
      </c>
      <c r="D1072" s="35">
        <v>0</v>
      </c>
      <c r="E1072" s="35">
        <v>0</v>
      </c>
      <c r="F1072" s="35">
        <v>0</v>
      </c>
      <c r="G1072" s="35">
        <v>0</v>
      </c>
      <c r="H1072" s="35">
        <v>0</v>
      </c>
      <c r="I1072" s="35">
        <v>0</v>
      </c>
      <c r="J1072" s="35">
        <v>60.9</v>
      </c>
      <c r="K1072" s="35">
        <v>77.2</v>
      </c>
      <c r="L1072" s="35">
        <v>38.049999999999997</v>
      </c>
      <c r="M1072" s="35">
        <v>72.83</v>
      </c>
      <c r="N1072" s="35">
        <v>49.64</v>
      </c>
      <c r="O1072" s="35">
        <v>91.59</v>
      </c>
      <c r="P1072" s="35">
        <v>117.76</v>
      </c>
      <c r="Q1072" s="35">
        <v>140.84</v>
      </c>
      <c r="R1072" s="35">
        <v>156.47999999999999</v>
      </c>
      <c r="S1072" s="35">
        <v>108.01</v>
      </c>
      <c r="T1072" s="35">
        <v>150.68</v>
      </c>
      <c r="U1072" s="35">
        <v>134.49</v>
      </c>
      <c r="V1072" s="35">
        <v>0.89</v>
      </c>
      <c r="W1072" s="35">
        <v>117.92</v>
      </c>
      <c r="X1072" s="35">
        <v>24.27</v>
      </c>
      <c r="Y1072" s="35">
        <v>101.93</v>
      </c>
    </row>
    <row r="1073" spans="1:25" x14ac:dyDescent="0.25">
      <c r="A1073" s="34">
        <v>13</v>
      </c>
      <c r="B1073" s="35">
        <v>43.48</v>
      </c>
      <c r="C1073" s="35">
        <v>0</v>
      </c>
      <c r="D1073" s="35">
        <v>31.13</v>
      </c>
      <c r="E1073" s="35">
        <v>77.59</v>
      </c>
      <c r="F1073" s="35">
        <v>0</v>
      </c>
      <c r="G1073" s="35">
        <v>57.55</v>
      </c>
      <c r="H1073" s="35">
        <v>0</v>
      </c>
      <c r="I1073" s="35">
        <v>59.26</v>
      </c>
      <c r="J1073" s="35">
        <v>63.25</v>
      </c>
      <c r="K1073" s="35">
        <v>18.04</v>
      </c>
      <c r="L1073" s="35">
        <v>0.66</v>
      </c>
      <c r="M1073" s="35">
        <v>8.33</v>
      </c>
      <c r="N1073" s="35">
        <v>7.1</v>
      </c>
      <c r="O1073" s="35">
        <v>20.66</v>
      </c>
      <c r="P1073" s="35">
        <v>6.7</v>
      </c>
      <c r="Q1073" s="35">
        <v>0</v>
      </c>
      <c r="R1073" s="35">
        <v>0</v>
      </c>
      <c r="S1073" s="35">
        <v>0</v>
      </c>
      <c r="T1073" s="35">
        <v>0</v>
      </c>
      <c r="U1073" s="35">
        <v>0</v>
      </c>
      <c r="V1073" s="35">
        <v>0</v>
      </c>
      <c r="W1073" s="35">
        <v>0</v>
      </c>
      <c r="X1073" s="35">
        <v>0</v>
      </c>
      <c r="Y1073" s="35">
        <v>0</v>
      </c>
    </row>
    <row r="1074" spans="1:25" x14ac:dyDescent="0.25">
      <c r="A1074" s="34">
        <v>14</v>
      </c>
      <c r="B1074" s="35">
        <v>0</v>
      </c>
      <c r="C1074" s="35">
        <v>0</v>
      </c>
      <c r="D1074" s="35">
        <v>0.82</v>
      </c>
      <c r="E1074" s="35">
        <v>0</v>
      </c>
      <c r="F1074" s="35">
        <v>0</v>
      </c>
      <c r="G1074" s="35">
        <v>62.35</v>
      </c>
      <c r="H1074" s="35">
        <v>0</v>
      </c>
      <c r="I1074" s="35">
        <v>0</v>
      </c>
      <c r="J1074" s="35">
        <v>0</v>
      </c>
      <c r="K1074" s="35">
        <v>0</v>
      </c>
      <c r="L1074" s="35">
        <v>0</v>
      </c>
      <c r="M1074" s="35">
        <v>0</v>
      </c>
      <c r="N1074" s="35">
        <v>0</v>
      </c>
      <c r="O1074" s="35">
        <v>0</v>
      </c>
      <c r="P1074" s="35">
        <v>0.64</v>
      </c>
      <c r="Q1074" s="35">
        <v>0.04</v>
      </c>
      <c r="R1074" s="35">
        <v>0</v>
      </c>
      <c r="S1074" s="35">
        <v>0</v>
      </c>
      <c r="T1074" s="35">
        <v>0</v>
      </c>
      <c r="U1074" s="35">
        <v>0</v>
      </c>
      <c r="V1074" s="35">
        <v>0</v>
      </c>
      <c r="W1074" s="35">
        <v>0</v>
      </c>
      <c r="X1074" s="35">
        <v>0</v>
      </c>
      <c r="Y1074" s="35">
        <v>0</v>
      </c>
    </row>
    <row r="1075" spans="1:25" x14ac:dyDescent="0.25">
      <c r="A1075" s="34">
        <v>15</v>
      </c>
      <c r="B1075" s="35">
        <v>0</v>
      </c>
      <c r="C1075" s="35">
        <v>0</v>
      </c>
      <c r="D1075" s="35">
        <v>0</v>
      </c>
      <c r="E1075" s="35">
        <v>0</v>
      </c>
      <c r="F1075" s="35">
        <v>0</v>
      </c>
      <c r="G1075" s="35">
        <v>5.0599999999999996</v>
      </c>
      <c r="H1075" s="35">
        <v>22.08</v>
      </c>
      <c r="I1075" s="35">
        <v>0</v>
      </c>
      <c r="J1075" s="35">
        <v>0</v>
      </c>
      <c r="K1075" s="35">
        <v>0</v>
      </c>
      <c r="L1075" s="35">
        <v>0</v>
      </c>
      <c r="M1075" s="35">
        <v>0</v>
      </c>
      <c r="N1075" s="35">
        <v>0</v>
      </c>
      <c r="O1075" s="35">
        <v>0</v>
      </c>
      <c r="P1075" s="35">
        <v>0</v>
      </c>
      <c r="Q1075" s="35">
        <v>0</v>
      </c>
      <c r="R1075" s="35">
        <v>0</v>
      </c>
      <c r="S1075" s="35">
        <v>0</v>
      </c>
      <c r="T1075" s="35">
        <v>0</v>
      </c>
      <c r="U1075" s="35">
        <v>0</v>
      </c>
      <c r="V1075" s="35">
        <v>0</v>
      </c>
      <c r="W1075" s="35">
        <v>0</v>
      </c>
      <c r="X1075" s="35">
        <v>0</v>
      </c>
      <c r="Y1075" s="35">
        <v>0</v>
      </c>
    </row>
    <row r="1076" spans="1:25" x14ac:dyDescent="0.25">
      <c r="A1076" s="34">
        <v>16</v>
      </c>
      <c r="B1076" s="35">
        <v>0</v>
      </c>
      <c r="C1076" s="35">
        <v>0</v>
      </c>
      <c r="D1076" s="35">
        <v>0</v>
      </c>
      <c r="E1076" s="35">
        <v>0</v>
      </c>
      <c r="F1076" s="35">
        <v>0</v>
      </c>
      <c r="G1076" s="35">
        <v>0</v>
      </c>
      <c r="H1076" s="35">
        <v>0</v>
      </c>
      <c r="I1076" s="35">
        <v>0</v>
      </c>
      <c r="J1076" s="35">
        <v>0</v>
      </c>
      <c r="K1076" s="35">
        <v>0</v>
      </c>
      <c r="L1076" s="35">
        <v>0</v>
      </c>
      <c r="M1076" s="35">
        <v>0</v>
      </c>
      <c r="N1076" s="35">
        <v>0</v>
      </c>
      <c r="O1076" s="35">
        <v>0</v>
      </c>
      <c r="P1076" s="35">
        <v>0</v>
      </c>
      <c r="Q1076" s="35">
        <v>0</v>
      </c>
      <c r="R1076" s="35">
        <v>0</v>
      </c>
      <c r="S1076" s="35">
        <v>0</v>
      </c>
      <c r="T1076" s="35">
        <v>0</v>
      </c>
      <c r="U1076" s="35">
        <v>0</v>
      </c>
      <c r="V1076" s="35">
        <v>0</v>
      </c>
      <c r="W1076" s="35">
        <v>0</v>
      </c>
      <c r="X1076" s="35">
        <v>0</v>
      </c>
      <c r="Y1076" s="35">
        <v>0</v>
      </c>
    </row>
    <row r="1077" spans="1:25" x14ac:dyDescent="0.25">
      <c r="A1077" s="34">
        <v>17</v>
      </c>
      <c r="B1077" s="35">
        <v>0</v>
      </c>
      <c r="C1077" s="35">
        <v>0</v>
      </c>
      <c r="D1077" s="35">
        <v>15.44</v>
      </c>
      <c r="E1077" s="35">
        <v>27.37</v>
      </c>
      <c r="F1077" s="35">
        <v>0.61</v>
      </c>
      <c r="G1077" s="35">
        <v>1.2</v>
      </c>
      <c r="H1077" s="35">
        <v>48.52</v>
      </c>
      <c r="I1077" s="35">
        <v>38.130000000000003</v>
      </c>
      <c r="J1077" s="35">
        <v>46.45</v>
      </c>
      <c r="K1077" s="35">
        <v>0.23</v>
      </c>
      <c r="L1077" s="35">
        <v>0.8</v>
      </c>
      <c r="M1077" s="35">
        <v>0.81</v>
      </c>
      <c r="N1077" s="35">
        <v>0.81</v>
      </c>
      <c r="O1077" s="35">
        <v>0.88</v>
      </c>
      <c r="P1077" s="35">
        <v>0.99</v>
      </c>
      <c r="Q1077" s="35">
        <v>0.35</v>
      </c>
      <c r="R1077" s="35">
        <v>0</v>
      </c>
      <c r="S1077" s="35">
        <v>0</v>
      </c>
      <c r="T1077" s="35">
        <v>0</v>
      </c>
      <c r="U1077" s="35">
        <v>0</v>
      </c>
      <c r="V1077" s="35">
        <v>0</v>
      </c>
      <c r="W1077" s="35">
        <v>0</v>
      </c>
      <c r="X1077" s="35">
        <v>0</v>
      </c>
      <c r="Y1077" s="35">
        <v>0</v>
      </c>
    </row>
    <row r="1078" spans="1:25" x14ac:dyDescent="0.25">
      <c r="A1078" s="34">
        <v>18</v>
      </c>
      <c r="B1078" s="35">
        <v>0</v>
      </c>
      <c r="C1078" s="35">
        <v>45.9</v>
      </c>
      <c r="D1078" s="35">
        <v>53.6</v>
      </c>
      <c r="E1078" s="35">
        <v>116.82</v>
      </c>
      <c r="F1078" s="35">
        <v>100.42</v>
      </c>
      <c r="G1078" s="35">
        <v>115.93</v>
      </c>
      <c r="H1078" s="35">
        <v>76.36</v>
      </c>
      <c r="I1078" s="35">
        <v>45.5</v>
      </c>
      <c r="J1078" s="35">
        <v>6.7</v>
      </c>
      <c r="K1078" s="35">
        <v>9.09</v>
      </c>
      <c r="L1078" s="35">
        <v>16.87</v>
      </c>
      <c r="M1078" s="35">
        <v>111.16</v>
      </c>
      <c r="N1078" s="35">
        <v>72.16</v>
      </c>
      <c r="O1078" s="35">
        <v>48.18</v>
      </c>
      <c r="P1078" s="35">
        <v>21.25</v>
      </c>
      <c r="Q1078" s="35">
        <v>23.51</v>
      </c>
      <c r="R1078" s="35">
        <v>6.05</v>
      </c>
      <c r="S1078" s="35">
        <v>46.67</v>
      </c>
      <c r="T1078" s="35">
        <v>114.81</v>
      </c>
      <c r="U1078" s="35">
        <v>105.95</v>
      </c>
      <c r="V1078" s="35">
        <v>62.03</v>
      </c>
      <c r="W1078" s="35">
        <v>87.19</v>
      </c>
      <c r="X1078" s="35">
        <v>0</v>
      </c>
      <c r="Y1078" s="35">
        <v>45.86</v>
      </c>
    </row>
    <row r="1079" spans="1:25" x14ac:dyDescent="0.25">
      <c r="A1079" s="34">
        <v>19</v>
      </c>
      <c r="B1079" s="35">
        <v>0</v>
      </c>
      <c r="C1079" s="35">
        <v>0</v>
      </c>
      <c r="D1079" s="35">
        <v>0.24</v>
      </c>
      <c r="E1079" s="35">
        <v>0.2</v>
      </c>
      <c r="F1079" s="35">
        <v>0.85</v>
      </c>
      <c r="G1079" s="35">
        <v>0.66</v>
      </c>
      <c r="H1079" s="35">
        <v>3.12</v>
      </c>
      <c r="I1079" s="35">
        <v>0</v>
      </c>
      <c r="J1079" s="35">
        <v>0.14000000000000001</v>
      </c>
      <c r="K1079" s="35">
        <v>0.38</v>
      </c>
      <c r="L1079" s="35">
        <v>0</v>
      </c>
      <c r="M1079" s="35">
        <v>0.21</v>
      </c>
      <c r="N1079" s="35">
        <v>0.24</v>
      </c>
      <c r="O1079" s="35">
        <v>0</v>
      </c>
      <c r="P1079" s="35">
        <v>0</v>
      </c>
      <c r="Q1079" s="35">
        <v>0</v>
      </c>
      <c r="R1079" s="35">
        <v>0</v>
      </c>
      <c r="S1079" s="35">
        <v>0</v>
      </c>
      <c r="T1079" s="35">
        <v>3.89</v>
      </c>
      <c r="U1079" s="35">
        <v>0</v>
      </c>
      <c r="V1079" s="35">
        <v>0</v>
      </c>
      <c r="W1079" s="35">
        <v>28.18</v>
      </c>
      <c r="X1079" s="35">
        <v>0</v>
      </c>
      <c r="Y1079" s="35">
        <v>0</v>
      </c>
    </row>
    <row r="1080" spans="1:25" x14ac:dyDescent="0.25">
      <c r="A1080" s="34">
        <v>20</v>
      </c>
      <c r="B1080" s="35">
        <v>0</v>
      </c>
      <c r="C1080" s="35">
        <v>0</v>
      </c>
      <c r="D1080" s="35">
        <v>0</v>
      </c>
      <c r="E1080" s="35">
        <v>5.76</v>
      </c>
      <c r="F1080" s="35">
        <v>80.56</v>
      </c>
      <c r="G1080" s="35">
        <v>80.81</v>
      </c>
      <c r="H1080" s="35">
        <v>217.02</v>
      </c>
      <c r="I1080" s="35">
        <v>175.52</v>
      </c>
      <c r="J1080" s="35">
        <v>100.16</v>
      </c>
      <c r="K1080" s="35">
        <v>188.93</v>
      </c>
      <c r="L1080" s="35">
        <v>133.72</v>
      </c>
      <c r="M1080" s="35">
        <v>105.28</v>
      </c>
      <c r="N1080" s="35">
        <v>141.44</v>
      </c>
      <c r="O1080" s="35">
        <v>113.05</v>
      </c>
      <c r="P1080" s="35">
        <v>109.68</v>
      </c>
      <c r="Q1080" s="35">
        <v>117.97</v>
      </c>
      <c r="R1080" s="35">
        <v>80.650000000000006</v>
      </c>
      <c r="S1080" s="35">
        <v>58.17</v>
      </c>
      <c r="T1080" s="35">
        <v>53.39</v>
      </c>
      <c r="U1080" s="35">
        <v>78.459999999999994</v>
      </c>
      <c r="V1080" s="35">
        <v>73.2</v>
      </c>
      <c r="W1080" s="35">
        <v>139.6</v>
      </c>
      <c r="X1080" s="35">
        <v>7.88</v>
      </c>
      <c r="Y1080" s="35">
        <v>179.84</v>
      </c>
    </row>
    <row r="1081" spans="1:25" x14ac:dyDescent="0.25">
      <c r="A1081" s="34">
        <v>21</v>
      </c>
      <c r="B1081" s="35">
        <v>0</v>
      </c>
      <c r="C1081" s="35">
        <v>0</v>
      </c>
      <c r="D1081" s="35">
        <v>9.26</v>
      </c>
      <c r="E1081" s="35">
        <v>25.42</v>
      </c>
      <c r="F1081" s="35">
        <v>55.63</v>
      </c>
      <c r="G1081" s="35">
        <v>49.13</v>
      </c>
      <c r="H1081" s="35">
        <v>100.94</v>
      </c>
      <c r="I1081" s="35">
        <v>32.11</v>
      </c>
      <c r="J1081" s="35">
        <v>0.08</v>
      </c>
      <c r="K1081" s="35">
        <v>0.59</v>
      </c>
      <c r="L1081" s="35">
        <v>0</v>
      </c>
      <c r="M1081" s="35">
        <v>0.36</v>
      </c>
      <c r="N1081" s="35">
        <v>119.52</v>
      </c>
      <c r="O1081" s="35">
        <v>133.72999999999999</v>
      </c>
      <c r="P1081" s="35">
        <v>82.22</v>
      </c>
      <c r="Q1081" s="35">
        <v>123.95</v>
      </c>
      <c r="R1081" s="35">
        <v>0</v>
      </c>
      <c r="S1081" s="35">
        <v>49</v>
      </c>
      <c r="T1081" s="35">
        <v>0</v>
      </c>
      <c r="U1081" s="35">
        <v>0</v>
      </c>
      <c r="V1081" s="35">
        <v>0</v>
      </c>
      <c r="W1081" s="35">
        <v>53.5</v>
      </c>
      <c r="X1081" s="35">
        <v>22.19</v>
      </c>
      <c r="Y1081" s="35">
        <v>86.32</v>
      </c>
    </row>
    <row r="1082" spans="1:25" x14ac:dyDescent="0.25">
      <c r="A1082" s="34">
        <v>22</v>
      </c>
      <c r="B1082" s="35">
        <v>101.45</v>
      </c>
      <c r="C1082" s="35">
        <v>37.97</v>
      </c>
      <c r="D1082" s="35">
        <v>117.94</v>
      </c>
      <c r="E1082" s="35">
        <v>146.69999999999999</v>
      </c>
      <c r="F1082" s="35">
        <v>93.45</v>
      </c>
      <c r="G1082" s="35">
        <v>95.71</v>
      </c>
      <c r="H1082" s="35">
        <v>106.6</v>
      </c>
      <c r="I1082" s="35">
        <v>61.69</v>
      </c>
      <c r="J1082" s="35">
        <v>53.97</v>
      </c>
      <c r="K1082" s="35">
        <v>62.66</v>
      </c>
      <c r="L1082" s="35">
        <v>65.86</v>
      </c>
      <c r="M1082" s="35">
        <v>64.959999999999994</v>
      </c>
      <c r="N1082" s="35">
        <v>167.37</v>
      </c>
      <c r="O1082" s="35">
        <v>46.51</v>
      </c>
      <c r="P1082" s="35">
        <v>103.3</v>
      </c>
      <c r="Q1082" s="35">
        <v>15.09</v>
      </c>
      <c r="R1082" s="35">
        <v>47.07</v>
      </c>
      <c r="S1082" s="35">
        <v>82.24</v>
      </c>
      <c r="T1082" s="35">
        <v>61.48</v>
      </c>
      <c r="U1082" s="35">
        <v>32.200000000000003</v>
      </c>
      <c r="V1082" s="35">
        <v>0</v>
      </c>
      <c r="W1082" s="35">
        <v>25.24</v>
      </c>
      <c r="X1082" s="35">
        <v>0.35</v>
      </c>
      <c r="Y1082" s="35">
        <v>0</v>
      </c>
    </row>
    <row r="1083" spans="1:25" x14ac:dyDescent="0.25">
      <c r="A1083" s="34">
        <v>23</v>
      </c>
      <c r="B1083" s="35">
        <v>0</v>
      </c>
      <c r="C1083" s="35">
        <v>0</v>
      </c>
      <c r="D1083" s="35">
        <v>17.18</v>
      </c>
      <c r="E1083" s="35">
        <v>58.37</v>
      </c>
      <c r="F1083" s="35">
        <v>50.25</v>
      </c>
      <c r="G1083" s="35">
        <v>40.549999999999997</v>
      </c>
      <c r="H1083" s="35">
        <v>40.39</v>
      </c>
      <c r="I1083" s="35">
        <v>0.12</v>
      </c>
      <c r="J1083" s="35">
        <v>0.76</v>
      </c>
      <c r="K1083" s="35">
        <v>0</v>
      </c>
      <c r="L1083" s="35">
        <v>0.02</v>
      </c>
      <c r="M1083" s="35">
        <v>0</v>
      </c>
      <c r="N1083" s="35">
        <v>0</v>
      </c>
      <c r="O1083" s="35">
        <v>0</v>
      </c>
      <c r="P1083" s="35">
        <v>0</v>
      </c>
      <c r="Q1083" s="35">
        <v>0</v>
      </c>
      <c r="R1083" s="35">
        <v>0</v>
      </c>
      <c r="S1083" s="35">
        <v>0</v>
      </c>
      <c r="T1083" s="35">
        <v>0</v>
      </c>
      <c r="U1083" s="35">
        <v>0</v>
      </c>
      <c r="V1083" s="35">
        <v>0</v>
      </c>
      <c r="W1083" s="35">
        <v>0</v>
      </c>
      <c r="X1083" s="35">
        <v>0</v>
      </c>
      <c r="Y1083" s="35">
        <v>0</v>
      </c>
    </row>
    <row r="1084" spans="1:25" x14ac:dyDescent="0.25">
      <c r="A1084" s="34">
        <v>24</v>
      </c>
      <c r="B1084" s="35">
        <v>0</v>
      </c>
      <c r="C1084" s="35">
        <v>0</v>
      </c>
      <c r="D1084" s="35">
        <v>52.1</v>
      </c>
      <c r="E1084" s="35">
        <v>0</v>
      </c>
      <c r="F1084" s="35">
        <v>0.05</v>
      </c>
      <c r="G1084" s="35">
        <v>0</v>
      </c>
      <c r="H1084" s="35">
        <v>0</v>
      </c>
      <c r="I1084" s="35">
        <v>0</v>
      </c>
      <c r="J1084" s="35">
        <v>0</v>
      </c>
      <c r="K1084" s="35">
        <v>0</v>
      </c>
      <c r="L1084" s="35">
        <v>0</v>
      </c>
      <c r="M1084" s="35">
        <v>0</v>
      </c>
      <c r="N1084" s="35">
        <v>0</v>
      </c>
      <c r="O1084" s="35">
        <v>0</v>
      </c>
      <c r="P1084" s="35">
        <v>0</v>
      </c>
      <c r="Q1084" s="35">
        <v>0</v>
      </c>
      <c r="R1084" s="35">
        <v>562.5</v>
      </c>
      <c r="S1084" s="35">
        <v>81.75</v>
      </c>
      <c r="T1084" s="35">
        <v>101.11</v>
      </c>
      <c r="U1084" s="35">
        <v>23.5</v>
      </c>
      <c r="V1084" s="35">
        <v>0</v>
      </c>
      <c r="W1084" s="35">
        <v>0</v>
      </c>
      <c r="X1084" s="35">
        <v>34.72</v>
      </c>
      <c r="Y1084" s="35">
        <v>0</v>
      </c>
    </row>
    <row r="1085" spans="1:25" x14ac:dyDescent="0.25">
      <c r="A1085" s="34">
        <v>25</v>
      </c>
      <c r="B1085" s="35">
        <v>84.55</v>
      </c>
      <c r="C1085" s="35">
        <v>0.19</v>
      </c>
      <c r="D1085" s="35">
        <v>82.62</v>
      </c>
      <c r="E1085" s="35">
        <v>172.49</v>
      </c>
      <c r="F1085" s="35">
        <v>20.12</v>
      </c>
      <c r="G1085" s="35">
        <v>21.85</v>
      </c>
      <c r="H1085" s="35">
        <v>212.87</v>
      </c>
      <c r="I1085" s="35">
        <v>167.84</v>
      </c>
      <c r="J1085" s="35">
        <v>181.14</v>
      </c>
      <c r="K1085" s="35">
        <v>113.24</v>
      </c>
      <c r="L1085" s="35">
        <v>127.17</v>
      </c>
      <c r="M1085" s="35">
        <v>322.73</v>
      </c>
      <c r="N1085" s="35">
        <v>538.21</v>
      </c>
      <c r="O1085" s="35">
        <v>575.51</v>
      </c>
      <c r="P1085" s="35">
        <v>601.73</v>
      </c>
      <c r="Q1085" s="35">
        <v>587.03</v>
      </c>
      <c r="R1085" s="35">
        <v>921.86</v>
      </c>
      <c r="S1085" s="35">
        <v>883.44</v>
      </c>
      <c r="T1085" s="35">
        <v>867.54</v>
      </c>
      <c r="U1085" s="35">
        <v>345.42</v>
      </c>
      <c r="V1085" s="35">
        <v>114.98</v>
      </c>
      <c r="W1085" s="35">
        <v>24.95</v>
      </c>
      <c r="X1085" s="35">
        <v>0</v>
      </c>
      <c r="Y1085" s="35">
        <v>0</v>
      </c>
    </row>
    <row r="1086" spans="1:25" x14ac:dyDescent="0.25">
      <c r="A1086" s="34">
        <v>26</v>
      </c>
      <c r="B1086" s="35">
        <v>78.13</v>
      </c>
      <c r="C1086" s="35">
        <v>16</v>
      </c>
      <c r="D1086" s="35">
        <v>103.14</v>
      </c>
      <c r="E1086" s="35">
        <v>109.89</v>
      </c>
      <c r="F1086" s="35">
        <v>116.74</v>
      </c>
      <c r="G1086" s="35">
        <v>103.02</v>
      </c>
      <c r="H1086" s="35">
        <v>42.39</v>
      </c>
      <c r="I1086" s="35">
        <v>68.349999999999994</v>
      </c>
      <c r="J1086" s="35">
        <v>55.77</v>
      </c>
      <c r="K1086" s="35">
        <v>39.14</v>
      </c>
      <c r="L1086" s="35">
        <v>177.38</v>
      </c>
      <c r="M1086" s="35">
        <v>134.61000000000001</v>
      </c>
      <c r="N1086" s="35">
        <v>59.2</v>
      </c>
      <c r="O1086" s="35">
        <v>293.22000000000003</v>
      </c>
      <c r="P1086" s="35">
        <v>444.89</v>
      </c>
      <c r="Q1086" s="35">
        <v>394.72</v>
      </c>
      <c r="R1086" s="35">
        <v>924.36</v>
      </c>
      <c r="S1086" s="35">
        <v>938.4</v>
      </c>
      <c r="T1086" s="35">
        <v>576.45000000000005</v>
      </c>
      <c r="U1086" s="35">
        <v>91.52</v>
      </c>
      <c r="V1086" s="35">
        <v>123.15</v>
      </c>
      <c r="W1086" s="35">
        <v>133.51</v>
      </c>
      <c r="X1086" s="35">
        <v>18.38</v>
      </c>
      <c r="Y1086" s="35">
        <v>3.49</v>
      </c>
    </row>
    <row r="1087" spans="1:25" x14ac:dyDescent="0.25">
      <c r="A1087" s="34">
        <v>27</v>
      </c>
      <c r="B1087" s="35">
        <v>0</v>
      </c>
      <c r="C1087" s="35">
        <v>0</v>
      </c>
      <c r="D1087" s="35">
        <v>10.88</v>
      </c>
      <c r="E1087" s="35">
        <v>0</v>
      </c>
      <c r="F1087" s="35">
        <v>114.21</v>
      </c>
      <c r="G1087" s="35">
        <v>134.88999999999999</v>
      </c>
      <c r="H1087" s="35">
        <v>203.31</v>
      </c>
      <c r="I1087" s="35">
        <v>174.83</v>
      </c>
      <c r="J1087" s="35">
        <v>174.26</v>
      </c>
      <c r="K1087" s="35">
        <v>184.02</v>
      </c>
      <c r="L1087" s="35">
        <v>201.56</v>
      </c>
      <c r="M1087" s="35">
        <v>214.49</v>
      </c>
      <c r="N1087" s="35">
        <v>375.18</v>
      </c>
      <c r="O1087" s="35">
        <v>410.99</v>
      </c>
      <c r="P1087" s="35">
        <v>402.75</v>
      </c>
      <c r="Q1087" s="35">
        <v>401.86</v>
      </c>
      <c r="R1087" s="35">
        <v>397.4</v>
      </c>
      <c r="S1087" s="35">
        <v>384.79</v>
      </c>
      <c r="T1087" s="35">
        <v>217.58</v>
      </c>
      <c r="U1087" s="35">
        <v>99.23</v>
      </c>
      <c r="V1087" s="35">
        <v>156.52000000000001</v>
      </c>
      <c r="W1087" s="35">
        <v>152.04</v>
      </c>
      <c r="X1087" s="35">
        <v>0</v>
      </c>
      <c r="Y1087" s="35">
        <v>0</v>
      </c>
    </row>
    <row r="1088" spans="1:25" x14ac:dyDescent="0.25">
      <c r="A1088" s="34">
        <v>28</v>
      </c>
      <c r="B1088" s="35">
        <v>0</v>
      </c>
      <c r="C1088" s="35">
        <v>0</v>
      </c>
      <c r="D1088" s="35">
        <v>0</v>
      </c>
      <c r="E1088" s="35">
        <v>0</v>
      </c>
      <c r="F1088" s="35">
        <v>55.16</v>
      </c>
      <c r="G1088" s="35">
        <v>54.62</v>
      </c>
      <c r="H1088" s="35">
        <v>0</v>
      </c>
      <c r="I1088" s="35">
        <v>45.87</v>
      </c>
      <c r="J1088" s="35">
        <v>19.34</v>
      </c>
      <c r="K1088" s="35">
        <v>0</v>
      </c>
      <c r="L1088" s="35">
        <v>0</v>
      </c>
      <c r="M1088" s="35">
        <v>0</v>
      </c>
      <c r="N1088" s="35">
        <v>0</v>
      </c>
      <c r="O1088" s="35">
        <v>0</v>
      </c>
      <c r="P1088" s="35">
        <v>0</v>
      </c>
      <c r="Q1088" s="35">
        <v>0</v>
      </c>
      <c r="R1088" s="35">
        <v>0</v>
      </c>
      <c r="S1088" s="35">
        <v>0</v>
      </c>
      <c r="T1088" s="35">
        <v>0</v>
      </c>
      <c r="U1088" s="35">
        <v>0</v>
      </c>
      <c r="V1088" s="35">
        <v>131.82</v>
      </c>
      <c r="W1088" s="35">
        <v>130.80000000000001</v>
      </c>
      <c r="X1088" s="35">
        <v>0</v>
      </c>
      <c r="Y1088" s="35">
        <v>0</v>
      </c>
    </row>
    <row r="1089" spans="1:25" x14ac:dyDescent="0.25">
      <c r="A1089" s="34">
        <v>29</v>
      </c>
      <c r="B1089" s="35">
        <v>0</v>
      </c>
      <c r="C1089" s="35">
        <v>1.3</v>
      </c>
      <c r="D1089" s="35">
        <v>0</v>
      </c>
      <c r="E1089" s="35">
        <v>1.66</v>
      </c>
      <c r="F1089" s="35">
        <v>40.82</v>
      </c>
      <c r="G1089" s="35">
        <v>185.1</v>
      </c>
      <c r="H1089" s="35">
        <v>38.51</v>
      </c>
      <c r="I1089" s="35">
        <v>46.82</v>
      </c>
      <c r="J1089" s="35">
        <v>0</v>
      </c>
      <c r="K1089" s="35">
        <v>0</v>
      </c>
      <c r="L1089" s="35">
        <v>0</v>
      </c>
      <c r="M1089" s="35">
        <v>0</v>
      </c>
      <c r="N1089" s="35">
        <v>0</v>
      </c>
      <c r="O1089" s="35">
        <v>11.92</v>
      </c>
      <c r="P1089" s="35">
        <v>0</v>
      </c>
      <c r="Q1089" s="35">
        <v>0</v>
      </c>
      <c r="R1089" s="35">
        <v>0</v>
      </c>
      <c r="S1089" s="35">
        <v>26.62</v>
      </c>
      <c r="T1089" s="35">
        <v>0</v>
      </c>
      <c r="U1089" s="35">
        <v>82.72</v>
      </c>
      <c r="V1089" s="35">
        <v>88.92</v>
      </c>
      <c r="W1089" s="35">
        <v>96.62</v>
      </c>
      <c r="X1089" s="35">
        <v>146.71</v>
      </c>
      <c r="Y1089" s="35">
        <v>0</v>
      </c>
    </row>
    <row r="1090" spans="1:25" x14ac:dyDescent="0.25">
      <c r="A1090" s="34">
        <v>30</v>
      </c>
      <c r="B1090" s="35">
        <v>0</v>
      </c>
      <c r="C1090" s="35">
        <v>0</v>
      </c>
      <c r="D1090" s="35">
        <v>69.2</v>
      </c>
      <c r="E1090" s="35">
        <v>67.72</v>
      </c>
      <c r="F1090" s="35">
        <v>44.29</v>
      </c>
      <c r="G1090" s="35">
        <v>69.180000000000007</v>
      </c>
      <c r="H1090" s="35">
        <v>147.77000000000001</v>
      </c>
      <c r="I1090" s="35">
        <v>95.61</v>
      </c>
      <c r="J1090" s="35">
        <v>151.36000000000001</v>
      </c>
      <c r="K1090" s="35">
        <v>138.02000000000001</v>
      </c>
      <c r="L1090" s="35">
        <v>142.76</v>
      </c>
      <c r="M1090" s="35">
        <v>108.33</v>
      </c>
      <c r="N1090" s="35">
        <v>61.73</v>
      </c>
      <c r="O1090" s="35">
        <v>0</v>
      </c>
      <c r="P1090" s="35">
        <v>0</v>
      </c>
      <c r="Q1090" s="35">
        <v>0</v>
      </c>
      <c r="R1090" s="35">
        <v>22.24</v>
      </c>
      <c r="S1090" s="35">
        <v>0</v>
      </c>
      <c r="T1090" s="35">
        <v>63.94</v>
      </c>
      <c r="U1090" s="35">
        <v>15.25</v>
      </c>
      <c r="V1090" s="35">
        <v>17.440000000000001</v>
      </c>
      <c r="W1090" s="35">
        <v>111.64</v>
      </c>
      <c r="X1090" s="35">
        <v>32.26</v>
      </c>
      <c r="Y1090" s="35">
        <v>0</v>
      </c>
    </row>
    <row r="1091" spans="1:25" x14ac:dyDescent="0.25">
      <c r="A1091" s="34">
        <v>31</v>
      </c>
      <c r="B1091" s="35">
        <v>0</v>
      </c>
      <c r="C1091" s="35">
        <v>0</v>
      </c>
      <c r="D1091" s="35">
        <v>0</v>
      </c>
      <c r="E1091" s="35">
        <v>0</v>
      </c>
      <c r="F1091" s="35">
        <v>41.08</v>
      </c>
      <c r="G1091" s="35">
        <v>93.18</v>
      </c>
      <c r="H1091" s="35">
        <v>0</v>
      </c>
      <c r="I1091" s="35">
        <v>0</v>
      </c>
      <c r="J1091" s="35">
        <v>0</v>
      </c>
      <c r="K1091" s="35">
        <v>0</v>
      </c>
      <c r="L1091" s="35">
        <v>0</v>
      </c>
      <c r="M1091" s="35">
        <v>62.12</v>
      </c>
      <c r="N1091" s="35">
        <v>68.98</v>
      </c>
      <c r="O1091" s="35">
        <v>71.430000000000007</v>
      </c>
      <c r="P1091" s="35">
        <v>79.66</v>
      </c>
      <c r="Q1091" s="35">
        <v>383.78</v>
      </c>
      <c r="R1091" s="35">
        <v>380.53</v>
      </c>
      <c r="S1091" s="35">
        <v>362.13</v>
      </c>
      <c r="T1091" s="35">
        <v>402.15</v>
      </c>
      <c r="U1091" s="35">
        <v>135.55000000000001</v>
      </c>
      <c r="V1091" s="35">
        <v>149.66999999999999</v>
      </c>
      <c r="W1091" s="35">
        <v>113.73</v>
      </c>
      <c r="X1091" s="35">
        <v>59.59</v>
      </c>
      <c r="Y1091" s="35">
        <v>173.65</v>
      </c>
    </row>
    <row r="1092" spans="1:25" x14ac:dyDescent="0.2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</row>
    <row r="1093" spans="1:25" x14ac:dyDescent="0.25">
      <c r="A1093" s="115" t="s">
        <v>81</v>
      </c>
      <c r="B1093" s="116" t="s">
        <v>122</v>
      </c>
      <c r="C1093" s="116"/>
      <c r="D1093" s="116"/>
      <c r="E1093" s="116"/>
      <c r="F1093" s="116"/>
      <c r="G1093" s="116"/>
      <c r="H1093" s="116"/>
      <c r="I1093" s="116"/>
      <c r="J1093" s="116"/>
      <c r="K1093" s="116"/>
      <c r="L1093" s="116"/>
      <c r="M1093" s="116"/>
      <c r="N1093" s="116"/>
      <c r="O1093" s="116"/>
      <c r="P1093" s="116"/>
      <c r="Q1093" s="116"/>
      <c r="R1093" s="116"/>
      <c r="S1093" s="116"/>
      <c r="T1093" s="116"/>
      <c r="U1093" s="116"/>
      <c r="V1093" s="116"/>
      <c r="W1093" s="116"/>
      <c r="X1093" s="116"/>
      <c r="Y1093" s="116"/>
    </row>
    <row r="1094" spans="1:25" ht="30" x14ac:dyDescent="0.25">
      <c r="A1094" s="115"/>
      <c r="B1094" s="37" t="s">
        <v>83</v>
      </c>
      <c r="C1094" s="37" t="s">
        <v>84</v>
      </c>
      <c r="D1094" s="37" t="s">
        <v>85</v>
      </c>
      <c r="E1094" s="37" t="s">
        <v>86</v>
      </c>
      <c r="F1094" s="37" t="s">
        <v>87</v>
      </c>
      <c r="G1094" s="37" t="s">
        <v>88</v>
      </c>
      <c r="H1094" s="37" t="s">
        <v>89</v>
      </c>
      <c r="I1094" s="37" t="s">
        <v>90</v>
      </c>
      <c r="J1094" s="37" t="s">
        <v>91</v>
      </c>
      <c r="K1094" s="37" t="s">
        <v>92</v>
      </c>
      <c r="L1094" s="37" t="s">
        <v>93</v>
      </c>
      <c r="M1094" s="37" t="s">
        <v>94</v>
      </c>
      <c r="N1094" s="37" t="s">
        <v>95</v>
      </c>
      <c r="O1094" s="37" t="s">
        <v>96</v>
      </c>
      <c r="P1094" s="37" t="s">
        <v>97</v>
      </c>
      <c r="Q1094" s="37" t="s">
        <v>98</v>
      </c>
      <c r="R1094" s="37" t="s">
        <v>99</v>
      </c>
      <c r="S1094" s="37" t="s">
        <v>100</v>
      </c>
      <c r="T1094" s="37" t="s">
        <v>101</v>
      </c>
      <c r="U1094" s="37" t="s">
        <v>102</v>
      </c>
      <c r="V1094" s="37" t="s">
        <v>103</v>
      </c>
      <c r="W1094" s="37" t="s">
        <v>104</v>
      </c>
      <c r="X1094" s="37" t="s">
        <v>105</v>
      </c>
      <c r="Y1094" s="37" t="s">
        <v>106</v>
      </c>
    </row>
    <row r="1095" spans="1:25" x14ac:dyDescent="0.25">
      <c r="A1095" s="34">
        <v>1</v>
      </c>
      <c r="B1095" s="35">
        <v>127.63</v>
      </c>
      <c r="C1095" s="35">
        <v>133.28</v>
      </c>
      <c r="D1095" s="35">
        <v>77.040000000000006</v>
      </c>
      <c r="E1095" s="35">
        <v>85.93</v>
      </c>
      <c r="F1095" s="35">
        <v>8.6199999999999992</v>
      </c>
      <c r="G1095" s="35">
        <v>20.58</v>
      </c>
      <c r="H1095" s="35">
        <v>0</v>
      </c>
      <c r="I1095" s="35">
        <v>18.13</v>
      </c>
      <c r="J1095" s="35">
        <v>69.77</v>
      </c>
      <c r="K1095" s="35">
        <v>97.12</v>
      </c>
      <c r="L1095" s="35">
        <v>98.55</v>
      </c>
      <c r="M1095" s="35">
        <v>93.52</v>
      </c>
      <c r="N1095" s="35">
        <v>103.27</v>
      </c>
      <c r="O1095" s="35">
        <v>95.89</v>
      </c>
      <c r="P1095" s="35">
        <v>94.87</v>
      </c>
      <c r="Q1095" s="35">
        <v>135.75</v>
      </c>
      <c r="R1095" s="35">
        <v>135.31</v>
      </c>
      <c r="S1095" s="35">
        <v>172.93</v>
      </c>
      <c r="T1095" s="35">
        <v>183.38</v>
      </c>
      <c r="U1095" s="35">
        <v>184.25</v>
      </c>
      <c r="V1095" s="35">
        <v>175.63</v>
      </c>
      <c r="W1095" s="35">
        <v>313.61</v>
      </c>
      <c r="X1095" s="35">
        <v>318.02</v>
      </c>
      <c r="Y1095" s="35">
        <v>286.75</v>
      </c>
    </row>
    <row r="1096" spans="1:25" x14ac:dyDescent="0.25">
      <c r="A1096" s="34">
        <v>2</v>
      </c>
      <c r="B1096" s="35">
        <v>47.25</v>
      </c>
      <c r="C1096" s="35">
        <v>11.53</v>
      </c>
      <c r="D1096" s="35">
        <v>0</v>
      </c>
      <c r="E1096" s="35">
        <v>23.38</v>
      </c>
      <c r="F1096" s="35">
        <v>0</v>
      </c>
      <c r="G1096" s="35">
        <v>0</v>
      </c>
      <c r="H1096" s="35">
        <v>0.52</v>
      </c>
      <c r="I1096" s="35">
        <v>49.89</v>
      </c>
      <c r="J1096" s="35">
        <v>58.54</v>
      </c>
      <c r="K1096" s="35">
        <v>90.89</v>
      </c>
      <c r="L1096" s="35">
        <v>102.61</v>
      </c>
      <c r="M1096" s="35">
        <v>133.75</v>
      </c>
      <c r="N1096" s="35">
        <v>133.61000000000001</v>
      </c>
      <c r="O1096" s="35">
        <v>154.33000000000001</v>
      </c>
      <c r="P1096" s="35">
        <v>156.26</v>
      </c>
      <c r="Q1096" s="35">
        <v>140.34</v>
      </c>
      <c r="R1096" s="35">
        <v>153.05000000000001</v>
      </c>
      <c r="S1096" s="35">
        <v>195.37</v>
      </c>
      <c r="T1096" s="35">
        <v>199.17</v>
      </c>
      <c r="U1096" s="35">
        <v>239.93</v>
      </c>
      <c r="V1096" s="35">
        <v>289.92</v>
      </c>
      <c r="W1096" s="35">
        <v>298.82</v>
      </c>
      <c r="X1096" s="35">
        <v>503.82</v>
      </c>
      <c r="Y1096" s="35">
        <v>575.44000000000005</v>
      </c>
    </row>
    <row r="1097" spans="1:25" x14ac:dyDescent="0.25">
      <c r="A1097" s="34">
        <v>3</v>
      </c>
      <c r="B1097" s="35">
        <v>171.99</v>
      </c>
      <c r="C1097" s="35">
        <v>122.34</v>
      </c>
      <c r="D1097" s="35">
        <v>93.96</v>
      </c>
      <c r="E1097" s="35">
        <v>87.99</v>
      </c>
      <c r="F1097" s="35">
        <v>76.77</v>
      </c>
      <c r="G1097" s="35">
        <v>79.37</v>
      </c>
      <c r="H1097" s="35">
        <v>67.39</v>
      </c>
      <c r="I1097" s="35">
        <v>92.8</v>
      </c>
      <c r="J1097" s="35">
        <v>95.14</v>
      </c>
      <c r="K1097" s="35">
        <v>109.06</v>
      </c>
      <c r="L1097" s="35">
        <v>120.29</v>
      </c>
      <c r="M1097" s="35">
        <v>113.94</v>
      </c>
      <c r="N1097" s="35">
        <v>113.79</v>
      </c>
      <c r="O1097" s="35">
        <v>105.38</v>
      </c>
      <c r="P1097" s="35">
        <v>107.04</v>
      </c>
      <c r="Q1097" s="35">
        <v>112.5</v>
      </c>
      <c r="R1097" s="35">
        <v>130.52000000000001</v>
      </c>
      <c r="S1097" s="35">
        <v>144.02000000000001</v>
      </c>
      <c r="T1097" s="35">
        <v>168.06</v>
      </c>
      <c r="U1097" s="35">
        <v>170.07</v>
      </c>
      <c r="V1097" s="35">
        <v>248</v>
      </c>
      <c r="W1097" s="35">
        <v>342.19</v>
      </c>
      <c r="X1097" s="35">
        <v>360.53</v>
      </c>
      <c r="Y1097" s="35">
        <v>394.71</v>
      </c>
    </row>
    <row r="1098" spans="1:25" x14ac:dyDescent="0.25">
      <c r="A1098" s="34">
        <v>4</v>
      </c>
      <c r="B1098" s="35">
        <v>32.549999999999997</v>
      </c>
      <c r="C1098" s="35">
        <v>0</v>
      </c>
      <c r="D1098" s="35">
        <v>0</v>
      </c>
      <c r="E1098" s="35">
        <v>0</v>
      </c>
      <c r="F1098" s="35">
        <v>0</v>
      </c>
      <c r="G1098" s="35">
        <v>0.14000000000000001</v>
      </c>
      <c r="H1098" s="35">
        <v>0</v>
      </c>
      <c r="I1098" s="35">
        <v>0</v>
      </c>
      <c r="J1098" s="35">
        <v>0</v>
      </c>
      <c r="K1098" s="35">
        <v>0</v>
      </c>
      <c r="L1098" s="35">
        <v>0</v>
      </c>
      <c r="M1098" s="35">
        <v>0</v>
      </c>
      <c r="N1098" s="35">
        <v>0</v>
      </c>
      <c r="O1098" s="35">
        <v>0</v>
      </c>
      <c r="P1098" s="35">
        <v>0</v>
      </c>
      <c r="Q1098" s="35">
        <v>0</v>
      </c>
      <c r="R1098" s="35">
        <v>0</v>
      </c>
      <c r="S1098" s="35">
        <v>0</v>
      </c>
      <c r="T1098" s="35">
        <v>0</v>
      </c>
      <c r="U1098" s="35">
        <v>0</v>
      </c>
      <c r="V1098" s="35">
        <v>16.989999999999998</v>
      </c>
      <c r="W1098" s="35">
        <v>32.51</v>
      </c>
      <c r="X1098" s="35">
        <v>148.09</v>
      </c>
      <c r="Y1098" s="35">
        <v>178.12</v>
      </c>
    </row>
    <row r="1099" spans="1:25" x14ac:dyDescent="0.25">
      <c r="A1099" s="34">
        <v>5</v>
      </c>
      <c r="B1099" s="35">
        <v>0</v>
      </c>
      <c r="C1099" s="35">
        <v>0</v>
      </c>
      <c r="D1099" s="35">
        <v>0</v>
      </c>
      <c r="E1099" s="35">
        <v>0</v>
      </c>
      <c r="F1099" s="35">
        <v>0</v>
      </c>
      <c r="G1099" s="35">
        <v>0</v>
      </c>
      <c r="H1099" s="35">
        <v>0</v>
      </c>
      <c r="I1099" s="35">
        <v>0</v>
      </c>
      <c r="J1099" s="35">
        <v>16.36</v>
      </c>
      <c r="K1099" s="35">
        <v>130.51</v>
      </c>
      <c r="L1099" s="35">
        <v>127.35</v>
      </c>
      <c r="M1099" s="35">
        <v>130.77000000000001</v>
      </c>
      <c r="N1099" s="35">
        <v>148.71</v>
      </c>
      <c r="O1099" s="35">
        <v>138.93</v>
      </c>
      <c r="P1099" s="35">
        <v>198.28</v>
      </c>
      <c r="Q1099" s="35">
        <v>211.54</v>
      </c>
      <c r="R1099" s="35">
        <v>206.95</v>
      </c>
      <c r="S1099" s="35">
        <v>169.37</v>
      </c>
      <c r="T1099" s="35">
        <v>176.1</v>
      </c>
      <c r="U1099" s="35">
        <v>173.88</v>
      </c>
      <c r="V1099" s="35">
        <v>203</v>
      </c>
      <c r="W1099" s="35">
        <v>232.81</v>
      </c>
      <c r="X1099" s="35">
        <v>235.33</v>
      </c>
      <c r="Y1099" s="35">
        <v>394.04</v>
      </c>
    </row>
    <row r="1100" spans="1:25" x14ac:dyDescent="0.25">
      <c r="A1100" s="34">
        <v>6</v>
      </c>
      <c r="B1100" s="35">
        <v>68.010000000000005</v>
      </c>
      <c r="C1100" s="35">
        <v>0</v>
      </c>
      <c r="D1100" s="35">
        <v>0</v>
      </c>
      <c r="E1100" s="35">
        <v>13.43</v>
      </c>
      <c r="F1100" s="35">
        <v>0</v>
      </c>
      <c r="G1100" s="35">
        <v>0</v>
      </c>
      <c r="H1100" s="35">
        <v>0</v>
      </c>
      <c r="I1100" s="35">
        <v>6.08</v>
      </c>
      <c r="J1100" s="35">
        <v>62.23</v>
      </c>
      <c r="K1100" s="35">
        <v>63.64</v>
      </c>
      <c r="L1100" s="35">
        <v>49.95</v>
      </c>
      <c r="M1100" s="35">
        <v>49.76</v>
      </c>
      <c r="N1100" s="35">
        <v>61.28</v>
      </c>
      <c r="O1100" s="35">
        <v>31.89</v>
      </c>
      <c r="P1100" s="35">
        <v>31.38</v>
      </c>
      <c r="Q1100" s="35">
        <v>34.6</v>
      </c>
      <c r="R1100" s="35">
        <v>32.99</v>
      </c>
      <c r="S1100" s="35">
        <v>113.55</v>
      </c>
      <c r="T1100" s="35">
        <v>98.54</v>
      </c>
      <c r="U1100" s="35">
        <v>101.64</v>
      </c>
      <c r="V1100" s="35">
        <v>397.3</v>
      </c>
      <c r="W1100" s="35">
        <v>363.32</v>
      </c>
      <c r="X1100" s="35">
        <v>136.72</v>
      </c>
      <c r="Y1100" s="35">
        <v>0</v>
      </c>
    </row>
    <row r="1101" spans="1:25" x14ac:dyDescent="0.25">
      <c r="A1101" s="34">
        <v>7</v>
      </c>
      <c r="B1101" s="35">
        <v>28.52</v>
      </c>
      <c r="C1101" s="35">
        <v>39.200000000000003</v>
      </c>
      <c r="D1101" s="35">
        <v>0</v>
      </c>
      <c r="E1101" s="35">
        <v>0</v>
      </c>
      <c r="F1101" s="35">
        <v>0</v>
      </c>
      <c r="G1101" s="35">
        <v>0</v>
      </c>
      <c r="H1101" s="35">
        <v>0</v>
      </c>
      <c r="I1101" s="35">
        <v>10.85</v>
      </c>
      <c r="J1101" s="35">
        <v>10.51</v>
      </c>
      <c r="K1101" s="35">
        <v>28.17</v>
      </c>
      <c r="L1101" s="35">
        <v>32.67</v>
      </c>
      <c r="M1101" s="35">
        <v>24.2</v>
      </c>
      <c r="N1101" s="35">
        <v>19.16</v>
      </c>
      <c r="O1101" s="35">
        <v>45.51</v>
      </c>
      <c r="P1101" s="35">
        <v>50.7</v>
      </c>
      <c r="Q1101" s="35">
        <v>77.38</v>
      </c>
      <c r="R1101" s="35">
        <v>116.69</v>
      </c>
      <c r="S1101" s="35">
        <v>121.04</v>
      </c>
      <c r="T1101" s="35">
        <v>113.85</v>
      </c>
      <c r="U1101" s="35">
        <v>187</v>
      </c>
      <c r="V1101" s="35">
        <v>264.85000000000002</v>
      </c>
      <c r="W1101" s="35">
        <v>324.58999999999997</v>
      </c>
      <c r="X1101" s="35">
        <v>267.35000000000002</v>
      </c>
      <c r="Y1101" s="35">
        <v>0</v>
      </c>
    </row>
    <row r="1102" spans="1:25" x14ac:dyDescent="0.25">
      <c r="A1102" s="34">
        <v>8</v>
      </c>
      <c r="B1102" s="35">
        <v>11.72</v>
      </c>
      <c r="C1102" s="35">
        <v>0</v>
      </c>
      <c r="D1102" s="35">
        <v>0</v>
      </c>
      <c r="E1102" s="35">
        <v>0</v>
      </c>
      <c r="F1102" s="35">
        <v>0</v>
      </c>
      <c r="G1102" s="35">
        <v>0</v>
      </c>
      <c r="H1102" s="35">
        <v>0</v>
      </c>
      <c r="I1102" s="35">
        <v>0</v>
      </c>
      <c r="J1102" s="35">
        <v>0</v>
      </c>
      <c r="K1102" s="35">
        <v>0</v>
      </c>
      <c r="L1102" s="35">
        <v>0</v>
      </c>
      <c r="M1102" s="35">
        <v>0</v>
      </c>
      <c r="N1102" s="35">
        <v>10.38</v>
      </c>
      <c r="O1102" s="35">
        <v>0</v>
      </c>
      <c r="P1102" s="35">
        <v>0</v>
      </c>
      <c r="Q1102" s="35">
        <v>0</v>
      </c>
      <c r="R1102" s="35">
        <v>0</v>
      </c>
      <c r="S1102" s="35">
        <v>0</v>
      </c>
      <c r="T1102" s="35">
        <v>0</v>
      </c>
      <c r="U1102" s="35">
        <v>0</v>
      </c>
      <c r="V1102" s="35">
        <v>22.36</v>
      </c>
      <c r="W1102" s="35">
        <v>0</v>
      </c>
      <c r="X1102" s="35">
        <v>0</v>
      </c>
      <c r="Y1102" s="35">
        <v>0</v>
      </c>
    </row>
    <row r="1103" spans="1:25" x14ac:dyDescent="0.25">
      <c r="A1103" s="34">
        <v>9</v>
      </c>
      <c r="B1103" s="35">
        <v>0</v>
      </c>
      <c r="C1103" s="35">
        <v>0</v>
      </c>
      <c r="D1103" s="35">
        <v>0</v>
      </c>
      <c r="E1103" s="35">
        <v>0</v>
      </c>
      <c r="F1103" s="35">
        <v>0</v>
      </c>
      <c r="G1103" s="35">
        <v>0</v>
      </c>
      <c r="H1103" s="35">
        <v>0</v>
      </c>
      <c r="I1103" s="35">
        <v>0</v>
      </c>
      <c r="J1103" s="35">
        <v>0</v>
      </c>
      <c r="K1103" s="35">
        <v>0</v>
      </c>
      <c r="L1103" s="35">
        <v>0</v>
      </c>
      <c r="M1103" s="35">
        <v>0</v>
      </c>
      <c r="N1103" s="35">
        <v>0</v>
      </c>
      <c r="O1103" s="35">
        <v>0</v>
      </c>
      <c r="P1103" s="35">
        <v>0</v>
      </c>
      <c r="Q1103" s="35">
        <v>0</v>
      </c>
      <c r="R1103" s="35">
        <v>0</v>
      </c>
      <c r="S1103" s="35">
        <v>0</v>
      </c>
      <c r="T1103" s="35">
        <v>0</v>
      </c>
      <c r="U1103" s="35">
        <v>0</v>
      </c>
      <c r="V1103" s="35">
        <v>0</v>
      </c>
      <c r="W1103" s="35">
        <v>0</v>
      </c>
      <c r="X1103" s="35">
        <v>0</v>
      </c>
      <c r="Y1103" s="35">
        <v>0</v>
      </c>
    </row>
    <row r="1104" spans="1:25" x14ac:dyDescent="0.25">
      <c r="A1104" s="34">
        <v>10</v>
      </c>
      <c r="B1104" s="35">
        <v>18.899999999999999</v>
      </c>
      <c r="C1104" s="35">
        <v>3.06</v>
      </c>
      <c r="D1104" s="35">
        <v>0</v>
      </c>
      <c r="E1104" s="35">
        <v>0</v>
      </c>
      <c r="F1104" s="35">
        <v>0</v>
      </c>
      <c r="G1104" s="35">
        <v>0</v>
      </c>
      <c r="H1104" s="35">
        <v>0</v>
      </c>
      <c r="I1104" s="35">
        <v>0</v>
      </c>
      <c r="J1104" s="35">
        <v>0</v>
      </c>
      <c r="K1104" s="35">
        <v>0</v>
      </c>
      <c r="L1104" s="35">
        <v>0</v>
      </c>
      <c r="M1104" s="35">
        <v>0</v>
      </c>
      <c r="N1104" s="35">
        <v>0</v>
      </c>
      <c r="O1104" s="35">
        <v>0</v>
      </c>
      <c r="P1104" s="35">
        <v>0</v>
      </c>
      <c r="Q1104" s="35">
        <v>0</v>
      </c>
      <c r="R1104" s="35">
        <v>0</v>
      </c>
      <c r="S1104" s="35">
        <v>0</v>
      </c>
      <c r="T1104" s="35">
        <v>0</v>
      </c>
      <c r="U1104" s="35">
        <v>0</v>
      </c>
      <c r="V1104" s="35">
        <v>0</v>
      </c>
      <c r="W1104" s="35">
        <v>0</v>
      </c>
      <c r="X1104" s="35">
        <v>0</v>
      </c>
      <c r="Y1104" s="35">
        <v>0</v>
      </c>
    </row>
    <row r="1105" spans="1:25" x14ac:dyDescent="0.25">
      <c r="A1105" s="34">
        <v>11</v>
      </c>
      <c r="B1105" s="35">
        <v>10.95</v>
      </c>
      <c r="C1105" s="35">
        <v>47.03</v>
      </c>
      <c r="D1105" s="35">
        <v>62.66</v>
      </c>
      <c r="E1105" s="35">
        <v>47.39</v>
      </c>
      <c r="F1105" s="35">
        <v>0</v>
      </c>
      <c r="G1105" s="35">
        <v>0</v>
      </c>
      <c r="H1105" s="35">
        <v>0</v>
      </c>
      <c r="I1105" s="35">
        <v>0</v>
      </c>
      <c r="J1105" s="35">
        <v>0</v>
      </c>
      <c r="K1105" s="35">
        <v>0</v>
      </c>
      <c r="L1105" s="35">
        <v>0</v>
      </c>
      <c r="M1105" s="35">
        <v>0</v>
      </c>
      <c r="N1105" s="35">
        <v>0</v>
      </c>
      <c r="O1105" s="35">
        <v>0</v>
      </c>
      <c r="P1105" s="35">
        <v>0</v>
      </c>
      <c r="Q1105" s="35">
        <v>0</v>
      </c>
      <c r="R1105" s="35">
        <v>0</v>
      </c>
      <c r="S1105" s="35">
        <v>0</v>
      </c>
      <c r="T1105" s="35">
        <v>0</v>
      </c>
      <c r="U1105" s="35">
        <v>0</v>
      </c>
      <c r="V1105" s="35">
        <v>0</v>
      </c>
      <c r="W1105" s="35">
        <v>0</v>
      </c>
      <c r="X1105" s="35">
        <v>0</v>
      </c>
      <c r="Y1105" s="35">
        <v>0</v>
      </c>
    </row>
    <row r="1106" spans="1:25" x14ac:dyDescent="0.25">
      <c r="A1106" s="34">
        <v>12</v>
      </c>
      <c r="B1106" s="35">
        <v>15.47</v>
      </c>
      <c r="C1106" s="35">
        <v>51.68</v>
      </c>
      <c r="D1106" s="35">
        <v>60.21</v>
      </c>
      <c r="E1106" s="35">
        <v>58.78</v>
      </c>
      <c r="F1106" s="35">
        <v>59.01</v>
      </c>
      <c r="G1106" s="35">
        <v>27.1</v>
      </c>
      <c r="H1106" s="35">
        <v>37.82</v>
      </c>
      <c r="I1106" s="35">
        <v>12.91</v>
      </c>
      <c r="J1106" s="35">
        <v>0</v>
      </c>
      <c r="K1106" s="35">
        <v>0</v>
      </c>
      <c r="L1106" s="35">
        <v>0</v>
      </c>
      <c r="M1106" s="35">
        <v>0</v>
      </c>
      <c r="N1106" s="35">
        <v>0</v>
      </c>
      <c r="O1106" s="35">
        <v>0</v>
      </c>
      <c r="P1106" s="35">
        <v>0</v>
      </c>
      <c r="Q1106" s="35">
        <v>0</v>
      </c>
      <c r="R1106" s="35">
        <v>0</v>
      </c>
      <c r="S1106" s="35">
        <v>0</v>
      </c>
      <c r="T1106" s="35">
        <v>0</v>
      </c>
      <c r="U1106" s="35">
        <v>0</v>
      </c>
      <c r="V1106" s="35">
        <v>2.4300000000000002</v>
      </c>
      <c r="W1106" s="35">
        <v>0</v>
      </c>
      <c r="X1106" s="35">
        <v>0</v>
      </c>
      <c r="Y1106" s="35">
        <v>0</v>
      </c>
    </row>
    <row r="1107" spans="1:25" x14ac:dyDescent="0.25">
      <c r="A1107" s="34">
        <v>13</v>
      </c>
      <c r="B1107" s="35">
        <v>0</v>
      </c>
      <c r="C1107" s="35">
        <v>9.2200000000000006</v>
      </c>
      <c r="D1107" s="35">
        <v>4.68</v>
      </c>
      <c r="E1107" s="35">
        <v>7.26</v>
      </c>
      <c r="F1107" s="35">
        <v>91.83</v>
      </c>
      <c r="G1107" s="35">
        <v>0</v>
      </c>
      <c r="H1107" s="35">
        <v>7.33</v>
      </c>
      <c r="I1107" s="35">
        <v>0</v>
      </c>
      <c r="J1107" s="35">
        <v>0</v>
      </c>
      <c r="K1107" s="35">
        <v>0.11</v>
      </c>
      <c r="L1107" s="35">
        <v>2.27</v>
      </c>
      <c r="M1107" s="35">
        <v>1.96</v>
      </c>
      <c r="N1107" s="35">
        <v>0</v>
      </c>
      <c r="O1107" s="35">
        <v>0</v>
      </c>
      <c r="P1107" s="35">
        <v>0</v>
      </c>
      <c r="Q1107" s="35">
        <v>86.79</v>
      </c>
      <c r="R1107" s="35">
        <v>91.94</v>
      </c>
      <c r="S1107" s="35">
        <v>43.6</v>
      </c>
      <c r="T1107" s="35">
        <v>105.49</v>
      </c>
      <c r="U1107" s="35">
        <v>108.49</v>
      </c>
      <c r="V1107" s="35">
        <v>110.67</v>
      </c>
      <c r="W1107" s="35">
        <v>191.65</v>
      </c>
      <c r="X1107" s="35">
        <v>311.58</v>
      </c>
      <c r="Y1107" s="35">
        <v>315.67</v>
      </c>
    </row>
    <row r="1108" spans="1:25" x14ac:dyDescent="0.25">
      <c r="A1108" s="34">
        <v>14</v>
      </c>
      <c r="B1108" s="35">
        <v>90.75</v>
      </c>
      <c r="C1108" s="35">
        <v>88.41</v>
      </c>
      <c r="D1108" s="35">
        <v>6.73</v>
      </c>
      <c r="E1108" s="35">
        <v>10</v>
      </c>
      <c r="F1108" s="35">
        <v>39.590000000000003</v>
      </c>
      <c r="G1108" s="35">
        <v>0</v>
      </c>
      <c r="H1108" s="35">
        <v>1.31</v>
      </c>
      <c r="I1108" s="35">
        <v>92.36</v>
      </c>
      <c r="J1108" s="35">
        <v>64.5</v>
      </c>
      <c r="K1108" s="35">
        <v>61.29</v>
      </c>
      <c r="L1108" s="35">
        <v>58.42</v>
      </c>
      <c r="M1108" s="35">
        <v>46.95</v>
      </c>
      <c r="N1108" s="35">
        <v>43.88</v>
      </c>
      <c r="O1108" s="35">
        <v>41.42</v>
      </c>
      <c r="P1108" s="35">
        <v>6.58</v>
      </c>
      <c r="Q1108" s="35">
        <v>12.36</v>
      </c>
      <c r="R1108" s="35">
        <v>16.29</v>
      </c>
      <c r="S1108" s="35">
        <v>59.96</v>
      </c>
      <c r="T1108" s="35">
        <v>163.84</v>
      </c>
      <c r="U1108" s="35">
        <v>202.16</v>
      </c>
      <c r="V1108" s="35">
        <v>184.58</v>
      </c>
      <c r="W1108" s="35">
        <v>180.4</v>
      </c>
      <c r="X1108" s="35">
        <v>387.08</v>
      </c>
      <c r="Y1108" s="35">
        <v>335.78</v>
      </c>
    </row>
    <row r="1109" spans="1:25" x14ac:dyDescent="0.25">
      <c r="A1109" s="34">
        <v>15</v>
      </c>
      <c r="B1109" s="35">
        <v>58.56</v>
      </c>
      <c r="C1109" s="35">
        <v>50.93</v>
      </c>
      <c r="D1109" s="35">
        <v>33.79</v>
      </c>
      <c r="E1109" s="35">
        <v>16.420000000000002</v>
      </c>
      <c r="F1109" s="35">
        <v>21.12</v>
      </c>
      <c r="G1109" s="35">
        <v>0</v>
      </c>
      <c r="H1109" s="35">
        <v>0</v>
      </c>
      <c r="I1109" s="35">
        <v>53.85</v>
      </c>
      <c r="J1109" s="35">
        <v>66.8</v>
      </c>
      <c r="K1109" s="35">
        <v>157.65</v>
      </c>
      <c r="L1109" s="35">
        <v>156.79</v>
      </c>
      <c r="M1109" s="35">
        <v>84.85</v>
      </c>
      <c r="N1109" s="35">
        <v>74.819999999999993</v>
      </c>
      <c r="O1109" s="35">
        <v>80.900000000000006</v>
      </c>
      <c r="P1109" s="35">
        <v>168.24</v>
      </c>
      <c r="Q1109" s="35">
        <v>265.2</v>
      </c>
      <c r="R1109" s="35">
        <v>228.19</v>
      </c>
      <c r="S1109" s="35">
        <v>355.17</v>
      </c>
      <c r="T1109" s="35">
        <v>329</v>
      </c>
      <c r="U1109" s="35">
        <v>326.74</v>
      </c>
      <c r="V1109" s="35">
        <v>382.29</v>
      </c>
      <c r="W1109" s="35">
        <v>353.08</v>
      </c>
      <c r="X1109" s="35">
        <v>636.1</v>
      </c>
      <c r="Y1109" s="35">
        <v>1128.1199999999999</v>
      </c>
    </row>
    <row r="1110" spans="1:25" x14ac:dyDescent="0.25">
      <c r="A1110" s="34">
        <v>16</v>
      </c>
      <c r="B1110" s="35">
        <v>71.459999999999994</v>
      </c>
      <c r="C1110" s="35">
        <v>44.42</v>
      </c>
      <c r="D1110" s="35">
        <v>56.7</v>
      </c>
      <c r="E1110" s="35">
        <v>73.63</v>
      </c>
      <c r="F1110" s="35">
        <v>57.47</v>
      </c>
      <c r="G1110" s="35">
        <v>56.91</v>
      </c>
      <c r="H1110" s="35">
        <v>78.239999999999995</v>
      </c>
      <c r="I1110" s="35">
        <v>12.46</v>
      </c>
      <c r="J1110" s="35">
        <v>105.61</v>
      </c>
      <c r="K1110" s="35">
        <v>90.55</v>
      </c>
      <c r="L1110" s="35">
        <v>120.94</v>
      </c>
      <c r="M1110" s="35">
        <v>111.86</v>
      </c>
      <c r="N1110" s="35">
        <v>63.5</v>
      </c>
      <c r="O1110" s="35">
        <v>184.44</v>
      </c>
      <c r="P1110" s="35">
        <v>176.7</v>
      </c>
      <c r="Q1110" s="35">
        <v>23.49</v>
      </c>
      <c r="R1110" s="35">
        <v>36.47</v>
      </c>
      <c r="S1110" s="35">
        <v>100.49</v>
      </c>
      <c r="T1110" s="35">
        <v>96.33</v>
      </c>
      <c r="U1110" s="35">
        <v>297.58</v>
      </c>
      <c r="V1110" s="35">
        <v>283.95999999999998</v>
      </c>
      <c r="W1110" s="35">
        <v>283.66000000000003</v>
      </c>
      <c r="X1110" s="35">
        <v>361.77</v>
      </c>
      <c r="Y1110" s="35">
        <v>416.06</v>
      </c>
    </row>
    <row r="1111" spans="1:25" x14ac:dyDescent="0.25">
      <c r="A1111" s="34">
        <v>17</v>
      </c>
      <c r="B1111" s="35">
        <v>76.41</v>
      </c>
      <c r="C1111" s="35">
        <v>76.3</v>
      </c>
      <c r="D1111" s="35">
        <v>0</v>
      </c>
      <c r="E1111" s="35">
        <v>0</v>
      </c>
      <c r="F1111" s="35">
        <v>33.72</v>
      </c>
      <c r="G1111" s="35">
        <v>0.55000000000000004</v>
      </c>
      <c r="H1111" s="35">
        <v>0</v>
      </c>
      <c r="I1111" s="35">
        <v>0</v>
      </c>
      <c r="J1111" s="35">
        <v>0</v>
      </c>
      <c r="K1111" s="35">
        <v>31.74</v>
      </c>
      <c r="L1111" s="35">
        <v>7.89</v>
      </c>
      <c r="M1111" s="35">
        <v>14.49</v>
      </c>
      <c r="N1111" s="35">
        <v>9.2100000000000009</v>
      </c>
      <c r="O1111" s="35">
        <v>12.32</v>
      </c>
      <c r="P1111" s="35">
        <v>28.3</v>
      </c>
      <c r="Q1111" s="35">
        <v>37.49</v>
      </c>
      <c r="R1111" s="35">
        <v>22.82</v>
      </c>
      <c r="S1111" s="35">
        <v>51.29</v>
      </c>
      <c r="T1111" s="35">
        <v>40.68</v>
      </c>
      <c r="U1111" s="35">
        <v>52.69</v>
      </c>
      <c r="V1111" s="35">
        <v>163.43</v>
      </c>
      <c r="W1111" s="35">
        <v>58.06</v>
      </c>
      <c r="X1111" s="35">
        <v>101.07</v>
      </c>
      <c r="Y1111" s="35">
        <v>76.98</v>
      </c>
    </row>
    <row r="1112" spans="1:25" x14ac:dyDescent="0.25">
      <c r="A1112" s="34">
        <v>18</v>
      </c>
      <c r="B1112" s="35">
        <v>12.21</v>
      </c>
      <c r="C1112" s="35">
        <v>0</v>
      </c>
      <c r="D1112" s="35">
        <v>0.17</v>
      </c>
      <c r="E1112" s="35">
        <v>0</v>
      </c>
      <c r="F1112" s="35">
        <v>0</v>
      </c>
      <c r="G1112" s="35">
        <v>0</v>
      </c>
      <c r="H1112" s="35">
        <v>0</v>
      </c>
      <c r="I1112" s="35">
        <v>0</v>
      </c>
      <c r="J1112" s="35">
        <v>0.31</v>
      </c>
      <c r="K1112" s="35">
        <v>0</v>
      </c>
      <c r="L1112" s="35">
        <v>0</v>
      </c>
      <c r="M1112" s="35">
        <v>0</v>
      </c>
      <c r="N1112" s="35">
        <v>0</v>
      </c>
      <c r="O1112" s="35">
        <v>0</v>
      </c>
      <c r="P1112" s="35">
        <v>0</v>
      </c>
      <c r="Q1112" s="35">
        <v>0</v>
      </c>
      <c r="R1112" s="35">
        <v>0</v>
      </c>
      <c r="S1112" s="35">
        <v>0</v>
      </c>
      <c r="T1112" s="35">
        <v>0</v>
      </c>
      <c r="U1112" s="35">
        <v>0</v>
      </c>
      <c r="V1112" s="35">
        <v>0</v>
      </c>
      <c r="W1112" s="35">
        <v>0</v>
      </c>
      <c r="X1112" s="35">
        <v>108.76</v>
      </c>
      <c r="Y1112" s="35">
        <v>0</v>
      </c>
    </row>
    <row r="1113" spans="1:25" x14ac:dyDescent="0.25">
      <c r="A1113" s="34">
        <v>19</v>
      </c>
      <c r="B1113" s="35">
        <v>61.19</v>
      </c>
      <c r="C1113" s="35">
        <v>41.34</v>
      </c>
      <c r="D1113" s="35">
        <v>18.329999999999998</v>
      </c>
      <c r="E1113" s="35">
        <v>30.28</v>
      </c>
      <c r="F1113" s="35">
        <v>8.99</v>
      </c>
      <c r="G1113" s="35">
        <v>5.2</v>
      </c>
      <c r="H1113" s="35">
        <v>0</v>
      </c>
      <c r="I1113" s="35">
        <v>17.21</v>
      </c>
      <c r="J1113" s="35">
        <v>16.73</v>
      </c>
      <c r="K1113" s="35">
        <v>4.72</v>
      </c>
      <c r="L1113" s="35">
        <v>50.05</v>
      </c>
      <c r="M1113" s="35">
        <v>30.49</v>
      </c>
      <c r="N1113" s="35">
        <v>42.8</v>
      </c>
      <c r="O1113" s="35">
        <v>116.66</v>
      </c>
      <c r="P1113" s="35">
        <v>126.26</v>
      </c>
      <c r="Q1113" s="35">
        <v>55.5</v>
      </c>
      <c r="R1113" s="35">
        <v>31.68</v>
      </c>
      <c r="S1113" s="35">
        <v>10.62</v>
      </c>
      <c r="T1113" s="35">
        <v>0</v>
      </c>
      <c r="U1113" s="35">
        <v>10.91</v>
      </c>
      <c r="V1113" s="35">
        <v>80.099999999999994</v>
      </c>
      <c r="W1113" s="35">
        <v>0</v>
      </c>
      <c r="X1113" s="35">
        <v>46.56</v>
      </c>
      <c r="Y1113" s="35">
        <v>155.03</v>
      </c>
    </row>
    <row r="1114" spans="1:25" x14ac:dyDescent="0.25">
      <c r="A1114" s="34">
        <v>20</v>
      </c>
      <c r="B1114" s="35">
        <v>38.770000000000003</v>
      </c>
      <c r="C1114" s="35">
        <v>44.74</v>
      </c>
      <c r="D1114" s="35">
        <v>19.66</v>
      </c>
      <c r="E1114" s="35">
        <v>0</v>
      </c>
      <c r="F1114" s="35">
        <v>0</v>
      </c>
      <c r="G1114" s="35">
        <v>0</v>
      </c>
      <c r="H1114" s="35">
        <v>0</v>
      </c>
      <c r="I1114" s="35">
        <v>0</v>
      </c>
      <c r="J1114" s="35">
        <v>0</v>
      </c>
      <c r="K1114" s="35">
        <v>0</v>
      </c>
      <c r="L1114" s="35">
        <v>0</v>
      </c>
      <c r="M1114" s="35">
        <v>0</v>
      </c>
      <c r="N1114" s="35">
        <v>0</v>
      </c>
      <c r="O1114" s="35">
        <v>0</v>
      </c>
      <c r="P1114" s="35">
        <v>0</v>
      </c>
      <c r="Q1114" s="35">
        <v>0</v>
      </c>
      <c r="R1114" s="35">
        <v>0</v>
      </c>
      <c r="S1114" s="35">
        <v>0</v>
      </c>
      <c r="T1114" s="35">
        <v>0</v>
      </c>
      <c r="U1114" s="35">
        <v>0</v>
      </c>
      <c r="V1114" s="35">
        <v>0</v>
      </c>
      <c r="W1114" s="35">
        <v>0</v>
      </c>
      <c r="X1114" s="35">
        <v>0.88</v>
      </c>
      <c r="Y1114" s="35">
        <v>0</v>
      </c>
    </row>
    <row r="1115" spans="1:25" x14ac:dyDescent="0.25">
      <c r="A1115" s="34">
        <v>21</v>
      </c>
      <c r="B1115" s="35">
        <v>144.22</v>
      </c>
      <c r="C1115" s="35">
        <v>105.68</v>
      </c>
      <c r="D1115" s="35">
        <v>0</v>
      </c>
      <c r="E1115" s="35">
        <v>0</v>
      </c>
      <c r="F1115" s="35">
        <v>0</v>
      </c>
      <c r="G1115" s="35">
        <v>0</v>
      </c>
      <c r="H1115" s="35">
        <v>0</v>
      </c>
      <c r="I1115" s="35">
        <v>0</v>
      </c>
      <c r="J1115" s="35">
        <v>1.92</v>
      </c>
      <c r="K1115" s="35">
        <v>0.38</v>
      </c>
      <c r="L1115" s="35">
        <v>2.98</v>
      </c>
      <c r="M1115" s="35">
        <v>0.41</v>
      </c>
      <c r="N1115" s="35">
        <v>0</v>
      </c>
      <c r="O1115" s="35">
        <v>0</v>
      </c>
      <c r="P1115" s="35">
        <v>0</v>
      </c>
      <c r="Q1115" s="35">
        <v>0</v>
      </c>
      <c r="R1115" s="35">
        <v>7.98</v>
      </c>
      <c r="S1115" s="35">
        <v>0</v>
      </c>
      <c r="T1115" s="35">
        <v>5.47</v>
      </c>
      <c r="U1115" s="35">
        <v>12.59</v>
      </c>
      <c r="V1115" s="35">
        <v>7.31</v>
      </c>
      <c r="W1115" s="35">
        <v>0</v>
      </c>
      <c r="X1115" s="35">
        <v>0</v>
      </c>
      <c r="Y1115" s="35">
        <v>0</v>
      </c>
    </row>
    <row r="1116" spans="1:25" x14ac:dyDescent="0.25">
      <c r="A1116" s="34">
        <v>22</v>
      </c>
      <c r="B1116" s="35">
        <v>0</v>
      </c>
      <c r="C1116" s="35">
        <v>0</v>
      </c>
      <c r="D1116" s="35">
        <v>0</v>
      </c>
      <c r="E1116" s="35">
        <v>0</v>
      </c>
      <c r="F1116" s="35">
        <v>0</v>
      </c>
      <c r="G1116" s="35">
        <v>0</v>
      </c>
      <c r="H1116" s="35">
        <v>0</v>
      </c>
      <c r="I1116" s="35">
        <v>0</v>
      </c>
      <c r="J1116" s="35">
        <v>0</v>
      </c>
      <c r="K1116" s="35">
        <v>0</v>
      </c>
      <c r="L1116" s="35">
        <v>0</v>
      </c>
      <c r="M1116" s="35">
        <v>0</v>
      </c>
      <c r="N1116" s="35">
        <v>0</v>
      </c>
      <c r="O1116" s="35">
        <v>0</v>
      </c>
      <c r="P1116" s="35">
        <v>0</v>
      </c>
      <c r="Q1116" s="35">
        <v>0</v>
      </c>
      <c r="R1116" s="35">
        <v>0</v>
      </c>
      <c r="S1116" s="35">
        <v>0</v>
      </c>
      <c r="T1116" s="35">
        <v>0</v>
      </c>
      <c r="U1116" s="35">
        <v>0</v>
      </c>
      <c r="V1116" s="35">
        <v>23.77</v>
      </c>
      <c r="W1116" s="35">
        <v>0</v>
      </c>
      <c r="X1116" s="35">
        <v>53.11</v>
      </c>
      <c r="Y1116" s="35">
        <v>131.69999999999999</v>
      </c>
    </row>
    <row r="1117" spans="1:25" x14ac:dyDescent="0.25">
      <c r="A1117" s="34">
        <v>23</v>
      </c>
      <c r="B1117" s="35">
        <v>62.83</v>
      </c>
      <c r="C1117" s="35">
        <v>35.99</v>
      </c>
      <c r="D1117" s="35">
        <v>0</v>
      </c>
      <c r="E1117" s="35">
        <v>0</v>
      </c>
      <c r="F1117" s="35">
        <v>0</v>
      </c>
      <c r="G1117" s="35">
        <v>0</v>
      </c>
      <c r="H1117" s="35">
        <v>0</v>
      </c>
      <c r="I1117" s="35">
        <v>6.04</v>
      </c>
      <c r="J1117" s="35">
        <v>1.49</v>
      </c>
      <c r="K1117" s="35">
        <v>25.19</v>
      </c>
      <c r="L1117" s="35">
        <v>12.54</v>
      </c>
      <c r="M1117" s="35">
        <v>48.34</v>
      </c>
      <c r="N1117" s="35">
        <v>50.19</v>
      </c>
      <c r="O1117" s="35">
        <v>53.95</v>
      </c>
      <c r="P1117" s="35">
        <v>31.65</v>
      </c>
      <c r="Q1117" s="35">
        <v>136.94999999999999</v>
      </c>
      <c r="R1117" s="35">
        <v>136.84</v>
      </c>
      <c r="S1117" s="35">
        <v>86.08</v>
      </c>
      <c r="T1117" s="35">
        <v>86.91</v>
      </c>
      <c r="U1117" s="35">
        <v>38.01</v>
      </c>
      <c r="V1117" s="35">
        <v>131.24</v>
      </c>
      <c r="W1117" s="35">
        <v>245.7</v>
      </c>
      <c r="X1117" s="35">
        <v>434.06</v>
      </c>
      <c r="Y1117" s="35">
        <v>363.51</v>
      </c>
    </row>
    <row r="1118" spans="1:25" x14ac:dyDescent="0.25">
      <c r="A1118" s="34">
        <v>24</v>
      </c>
      <c r="B1118" s="35">
        <v>260.76</v>
      </c>
      <c r="C1118" s="35">
        <v>33.44</v>
      </c>
      <c r="D1118" s="35">
        <v>0</v>
      </c>
      <c r="E1118" s="35">
        <v>15.04</v>
      </c>
      <c r="F1118" s="35">
        <v>10.91</v>
      </c>
      <c r="G1118" s="35">
        <v>30.58</v>
      </c>
      <c r="H1118" s="35">
        <v>33.17</v>
      </c>
      <c r="I1118" s="35">
        <v>87.05</v>
      </c>
      <c r="J1118" s="35">
        <v>52.98</v>
      </c>
      <c r="K1118" s="35">
        <v>65.150000000000006</v>
      </c>
      <c r="L1118" s="35">
        <v>55.42</v>
      </c>
      <c r="M1118" s="35">
        <v>32.119999999999997</v>
      </c>
      <c r="N1118" s="35">
        <v>30.68</v>
      </c>
      <c r="O1118" s="35">
        <v>11.6</v>
      </c>
      <c r="P1118" s="35">
        <v>25.35</v>
      </c>
      <c r="Q1118" s="35">
        <v>32.03</v>
      </c>
      <c r="R1118" s="35">
        <v>0</v>
      </c>
      <c r="S1118" s="35">
        <v>0</v>
      </c>
      <c r="T1118" s="35">
        <v>0</v>
      </c>
      <c r="U1118" s="35">
        <v>0</v>
      </c>
      <c r="V1118" s="35">
        <v>110.51</v>
      </c>
      <c r="W1118" s="35">
        <v>118.18</v>
      </c>
      <c r="X1118" s="35">
        <v>0</v>
      </c>
      <c r="Y1118" s="35">
        <v>293.52</v>
      </c>
    </row>
    <row r="1119" spans="1:25" x14ac:dyDescent="0.25">
      <c r="A1119" s="34">
        <v>25</v>
      </c>
      <c r="B1119" s="35">
        <v>0</v>
      </c>
      <c r="C1119" s="35">
        <v>4.66</v>
      </c>
      <c r="D1119" s="35">
        <v>0</v>
      </c>
      <c r="E1119" s="35">
        <v>0</v>
      </c>
      <c r="F1119" s="35">
        <v>0</v>
      </c>
      <c r="G1119" s="35">
        <v>0</v>
      </c>
      <c r="H1119" s="35">
        <v>0</v>
      </c>
      <c r="I1119" s="35">
        <v>0</v>
      </c>
      <c r="J1119" s="35">
        <v>0</v>
      </c>
      <c r="K1119" s="35">
        <v>0</v>
      </c>
      <c r="L1119" s="35">
        <v>0</v>
      </c>
      <c r="M1119" s="35">
        <v>0</v>
      </c>
      <c r="N1119" s="35">
        <v>0</v>
      </c>
      <c r="O1119" s="35">
        <v>0</v>
      </c>
      <c r="P1119" s="35">
        <v>0</v>
      </c>
      <c r="Q1119" s="35">
        <v>0</v>
      </c>
      <c r="R1119" s="35">
        <v>0</v>
      </c>
      <c r="S1119" s="35">
        <v>0</v>
      </c>
      <c r="T1119" s="35">
        <v>0</v>
      </c>
      <c r="U1119" s="35">
        <v>0</v>
      </c>
      <c r="V1119" s="35">
        <v>0</v>
      </c>
      <c r="W1119" s="35">
        <v>0</v>
      </c>
      <c r="X1119" s="35">
        <v>119.93</v>
      </c>
      <c r="Y1119" s="35">
        <v>67.23</v>
      </c>
    </row>
    <row r="1120" spans="1:25" x14ac:dyDescent="0.25">
      <c r="A1120" s="34">
        <v>26</v>
      </c>
      <c r="B1120" s="35">
        <v>0</v>
      </c>
      <c r="C1120" s="35">
        <v>0</v>
      </c>
      <c r="D1120" s="35">
        <v>0</v>
      </c>
      <c r="E1120" s="35">
        <v>0</v>
      </c>
      <c r="F1120" s="35">
        <v>0</v>
      </c>
      <c r="G1120" s="35">
        <v>0</v>
      </c>
      <c r="H1120" s="35">
        <v>0</v>
      </c>
      <c r="I1120" s="35">
        <v>0</v>
      </c>
      <c r="J1120" s="35">
        <v>0</v>
      </c>
      <c r="K1120" s="35">
        <v>0</v>
      </c>
      <c r="L1120" s="35">
        <v>0</v>
      </c>
      <c r="M1120" s="35">
        <v>0</v>
      </c>
      <c r="N1120" s="35">
        <v>0</v>
      </c>
      <c r="O1120" s="35">
        <v>0</v>
      </c>
      <c r="P1120" s="35">
        <v>0</v>
      </c>
      <c r="Q1120" s="35">
        <v>0</v>
      </c>
      <c r="R1120" s="35">
        <v>0</v>
      </c>
      <c r="S1120" s="35">
        <v>0</v>
      </c>
      <c r="T1120" s="35">
        <v>0</v>
      </c>
      <c r="U1120" s="35">
        <v>0</v>
      </c>
      <c r="V1120" s="35">
        <v>0</v>
      </c>
      <c r="W1120" s="35">
        <v>0</v>
      </c>
      <c r="X1120" s="35">
        <v>2.33</v>
      </c>
      <c r="Y1120" s="35">
        <v>219.6</v>
      </c>
    </row>
    <row r="1121" spans="1:129" x14ac:dyDescent="0.25">
      <c r="A1121" s="34">
        <v>27</v>
      </c>
      <c r="B1121" s="35">
        <v>47.82</v>
      </c>
      <c r="C1121" s="35">
        <v>40.75</v>
      </c>
      <c r="D1121" s="35">
        <v>83.15</v>
      </c>
      <c r="E1121" s="35">
        <v>152.80000000000001</v>
      </c>
      <c r="F1121" s="35">
        <v>0</v>
      </c>
      <c r="G1121" s="35">
        <v>0</v>
      </c>
      <c r="H1121" s="35">
        <v>0</v>
      </c>
      <c r="I1121" s="35">
        <v>0</v>
      </c>
      <c r="J1121" s="35">
        <v>0</v>
      </c>
      <c r="K1121" s="35">
        <v>0</v>
      </c>
      <c r="L1121" s="35">
        <v>0</v>
      </c>
      <c r="M1121" s="35">
        <v>0</v>
      </c>
      <c r="N1121" s="35">
        <v>0</v>
      </c>
      <c r="O1121" s="35">
        <v>0</v>
      </c>
      <c r="P1121" s="35">
        <v>0</v>
      </c>
      <c r="Q1121" s="35">
        <v>0</v>
      </c>
      <c r="R1121" s="35">
        <v>0</v>
      </c>
      <c r="S1121" s="35">
        <v>0</v>
      </c>
      <c r="T1121" s="35">
        <v>0</v>
      </c>
      <c r="U1121" s="35">
        <v>0</v>
      </c>
      <c r="V1121" s="35">
        <v>0</v>
      </c>
      <c r="W1121" s="35">
        <v>0</v>
      </c>
      <c r="X1121" s="35">
        <v>236.41</v>
      </c>
      <c r="Y1121" s="35">
        <v>244.96</v>
      </c>
    </row>
    <row r="1122" spans="1:129" x14ac:dyDescent="0.25">
      <c r="A1122" s="34">
        <v>28</v>
      </c>
      <c r="B1122" s="35">
        <v>135.76</v>
      </c>
      <c r="C1122" s="35">
        <v>164.6</v>
      </c>
      <c r="D1122" s="35">
        <v>123.23</v>
      </c>
      <c r="E1122" s="35">
        <v>113.09</v>
      </c>
      <c r="F1122" s="35">
        <v>0</v>
      </c>
      <c r="G1122" s="35">
        <v>0</v>
      </c>
      <c r="H1122" s="35">
        <v>19.739999999999998</v>
      </c>
      <c r="I1122" s="35">
        <v>0</v>
      </c>
      <c r="J1122" s="35">
        <v>0</v>
      </c>
      <c r="K1122" s="35">
        <v>48.8</v>
      </c>
      <c r="L1122" s="35">
        <v>8.7799999999999994</v>
      </c>
      <c r="M1122" s="35">
        <v>14.33</v>
      </c>
      <c r="N1122" s="35">
        <v>68.02</v>
      </c>
      <c r="O1122" s="35">
        <v>40.32</v>
      </c>
      <c r="P1122" s="35">
        <v>66.569999999999993</v>
      </c>
      <c r="Q1122" s="35">
        <v>59.3</v>
      </c>
      <c r="R1122" s="35">
        <v>34.54</v>
      </c>
      <c r="S1122" s="35">
        <v>50.36</v>
      </c>
      <c r="T1122" s="35">
        <v>39.54</v>
      </c>
      <c r="U1122" s="35">
        <v>54.49</v>
      </c>
      <c r="V1122" s="35">
        <v>0.21</v>
      </c>
      <c r="W1122" s="35">
        <v>0</v>
      </c>
      <c r="X1122" s="35">
        <v>290.26</v>
      </c>
      <c r="Y1122" s="35">
        <v>389.03</v>
      </c>
    </row>
    <row r="1123" spans="1:129" x14ac:dyDescent="0.25">
      <c r="A1123" s="34">
        <v>29</v>
      </c>
      <c r="B1123" s="35">
        <v>74.239999999999995</v>
      </c>
      <c r="C1123" s="35">
        <v>0.37</v>
      </c>
      <c r="D1123" s="35">
        <v>30.48</v>
      </c>
      <c r="E1123" s="35">
        <v>0.18</v>
      </c>
      <c r="F1123" s="35">
        <v>0</v>
      </c>
      <c r="G1123" s="35">
        <v>0</v>
      </c>
      <c r="H1123" s="35">
        <v>0</v>
      </c>
      <c r="I1123" s="35">
        <v>0</v>
      </c>
      <c r="J1123" s="35">
        <v>94.26</v>
      </c>
      <c r="K1123" s="35">
        <v>89.65</v>
      </c>
      <c r="L1123" s="35">
        <v>90.7</v>
      </c>
      <c r="M1123" s="35">
        <v>95.27</v>
      </c>
      <c r="N1123" s="35">
        <v>30.1</v>
      </c>
      <c r="O1123" s="35">
        <v>0</v>
      </c>
      <c r="P1123" s="35">
        <v>27.54</v>
      </c>
      <c r="Q1123" s="35">
        <v>10.44</v>
      </c>
      <c r="R1123" s="35">
        <v>4.2</v>
      </c>
      <c r="S1123" s="35">
        <v>0</v>
      </c>
      <c r="T1123" s="35">
        <v>8.92</v>
      </c>
      <c r="U1123" s="35">
        <v>0</v>
      </c>
      <c r="V1123" s="35">
        <v>0</v>
      </c>
      <c r="W1123" s="35">
        <v>0</v>
      </c>
      <c r="X1123" s="35">
        <v>0</v>
      </c>
      <c r="Y1123" s="35">
        <v>82.8</v>
      </c>
    </row>
    <row r="1124" spans="1:129" x14ac:dyDescent="0.25">
      <c r="A1124" s="34">
        <v>30</v>
      </c>
      <c r="B1124" s="35">
        <v>31.01</v>
      </c>
      <c r="C1124" s="35">
        <v>48.74</v>
      </c>
      <c r="D1124" s="35">
        <v>0</v>
      </c>
      <c r="E1124" s="35">
        <v>0</v>
      </c>
      <c r="F1124" s="35">
        <v>0</v>
      </c>
      <c r="G1124" s="35">
        <v>0</v>
      </c>
      <c r="H1124" s="35">
        <v>0</v>
      </c>
      <c r="I1124" s="35">
        <v>0</v>
      </c>
      <c r="J1124" s="35">
        <v>0</v>
      </c>
      <c r="K1124" s="35">
        <v>0</v>
      </c>
      <c r="L1124" s="35">
        <v>0</v>
      </c>
      <c r="M1124" s="35">
        <v>0</v>
      </c>
      <c r="N1124" s="35">
        <v>0</v>
      </c>
      <c r="O1124" s="35">
        <v>65.58</v>
      </c>
      <c r="P1124" s="35">
        <v>92.94</v>
      </c>
      <c r="Q1124" s="35">
        <v>53.36</v>
      </c>
      <c r="R1124" s="35">
        <v>0</v>
      </c>
      <c r="S1124" s="35">
        <v>17.2</v>
      </c>
      <c r="T1124" s="35">
        <v>0</v>
      </c>
      <c r="U1124" s="35">
        <v>0</v>
      </c>
      <c r="V1124" s="35">
        <v>0</v>
      </c>
      <c r="W1124" s="35">
        <v>0</v>
      </c>
      <c r="X1124" s="35">
        <v>8.31</v>
      </c>
      <c r="Y1124" s="35">
        <v>147.25</v>
      </c>
    </row>
    <row r="1125" spans="1:129" x14ac:dyDescent="0.25">
      <c r="A1125" s="34">
        <v>31</v>
      </c>
      <c r="B1125" s="35">
        <v>169.88</v>
      </c>
      <c r="C1125" s="35">
        <v>100.69</v>
      </c>
      <c r="D1125" s="35">
        <v>50.1</v>
      </c>
      <c r="E1125" s="35">
        <v>60.69</v>
      </c>
      <c r="F1125" s="35">
        <v>0</v>
      </c>
      <c r="G1125" s="35">
        <v>0</v>
      </c>
      <c r="H1125" s="35">
        <v>7.08</v>
      </c>
      <c r="I1125" s="35">
        <v>13.63</v>
      </c>
      <c r="J1125" s="35">
        <v>18.89</v>
      </c>
      <c r="K1125" s="35">
        <v>5.27</v>
      </c>
      <c r="L1125" s="35">
        <v>20.84</v>
      </c>
      <c r="M1125" s="35">
        <v>0</v>
      </c>
      <c r="N1125" s="35">
        <v>0</v>
      </c>
      <c r="O1125" s="35">
        <v>0</v>
      </c>
      <c r="P1125" s="35">
        <v>0</v>
      </c>
      <c r="Q1125" s="35">
        <v>0</v>
      </c>
      <c r="R1125" s="35">
        <v>0</v>
      </c>
      <c r="S1125" s="35">
        <v>0</v>
      </c>
      <c r="T1125" s="35">
        <v>0</v>
      </c>
      <c r="U1125" s="35">
        <v>0</v>
      </c>
      <c r="V1125" s="35">
        <v>0</v>
      </c>
      <c r="W1125" s="35">
        <v>0</v>
      </c>
      <c r="X1125" s="35">
        <v>0</v>
      </c>
      <c r="Y1125" s="35">
        <v>0</v>
      </c>
    </row>
    <row r="1126" spans="1:129" s="56" customFormat="1" x14ac:dyDescent="0.25">
      <c r="B1126" s="55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5"/>
      <c r="BQ1126" s="55"/>
      <c r="BR1126" s="55"/>
      <c r="BS1126" s="55"/>
      <c r="BT1126" s="55"/>
      <c r="BU1126" s="55"/>
      <c r="BV1126" s="55"/>
      <c r="BW1126" s="55"/>
      <c r="BX1126" s="55"/>
      <c r="BY1126" s="55"/>
      <c r="BZ1126" s="55"/>
      <c r="CA1126" s="55"/>
      <c r="CB1126" s="55"/>
      <c r="CC1126" s="55"/>
      <c r="CD1126" s="55"/>
      <c r="CE1126" s="55"/>
      <c r="CF1126" s="55"/>
      <c r="CG1126" s="55"/>
      <c r="CH1126" s="55"/>
      <c r="CI1126" s="55"/>
      <c r="CJ1126" s="55"/>
      <c r="CK1126" s="55"/>
      <c r="CL1126" s="55"/>
      <c r="CM1126" s="55"/>
      <c r="CN1126" s="55"/>
      <c r="CO1126" s="55"/>
      <c r="CP1126" s="55"/>
      <c r="CQ1126" s="55"/>
      <c r="CR1126" s="55"/>
      <c r="CS1126" s="55"/>
      <c r="CT1126" s="55"/>
      <c r="CU1126" s="55"/>
      <c r="CV1126" s="55"/>
      <c r="CW1126" s="55"/>
      <c r="CX1126" s="55"/>
      <c r="CY1126" s="55"/>
      <c r="CZ1126" s="55"/>
      <c r="DA1126" s="55"/>
      <c r="DB1126" s="55"/>
      <c r="DC1126" s="55"/>
      <c r="DD1126" s="55"/>
      <c r="DE1126" s="55"/>
      <c r="DF1126" s="55"/>
      <c r="DG1126" s="55"/>
      <c r="DH1126" s="55"/>
      <c r="DI1126" s="55"/>
      <c r="DJ1126" s="55"/>
      <c r="DK1126" s="55"/>
      <c r="DL1126" s="55"/>
      <c r="DM1126" s="55"/>
      <c r="DN1126" s="55"/>
      <c r="DO1126" s="55"/>
      <c r="DP1126" s="55"/>
      <c r="DQ1126" s="55"/>
      <c r="DR1126" s="55"/>
      <c r="DS1126" s="55"/>
      <c r="DT1126" s="55"/>
      <c r="DU1126" s="55"/>
      <c r="DV1126" s="55"/>
      <c r="DW1126" s="55"/>
      <c r="DX1126" s="55"/>
      <c r="DY1126" s="55"/>
    </row>
    <row r="1127" spans="1:129" s="56" customFormat="1" ht="15.75" customHeight="1" x14ac:dyDescent="0.25">
      <c r="B1127" s="117" t="s">
        <v>123</v>
      </c>
      <c r="C1127" s="117"/>
      <c r="D1127" s="117"/>
      <c r="E1127" s="117"/>
      <c r="F1127" s="117"/>
      <c r="G1127" s="117"/>
      <c r="H1127" s="117"/>
      <c r="I1127" s="117"/>
      <c r="J1127" s="117"/>
      <c r="K1127" s="117"/>
      <c r="L1127" s="117"/>
      <c r="M1127" s="117"/>
      <c r="N1127" s="117"/>
      <c r="O1127" s="117"/>
      <c r="P1127" s="117"/>
      <c r="Q1127" s="117"/>
      <c r="R1127" s="57">
        <v>9.89</v>
      </c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</row>
    <row r="1128" spans="1:129" s="56" customFormat="1" ht="15.75" customHeight="1" x14ac:dyDescent="0.25">
      <c r="B1128" s="117" t="s">
        <v>124</v>
      </c>
      <c r="C1128" s="117"/>
      <c r="D1128" s="117"/>
      <c r="E1128" s="117"/>
      <c r="F1128" s="117"/>
      <c r="G1128" s="117"/>
      <c r="H1128" s="117"/>
      <c r="I1128" s="117"/>
      <c r="J1128" s="117"/>
      <c r="K1128" s="117"/>
      <c r="L1128" s="117"/>
      <c r="M1128" s="117"/>
      <c r="N1128" s="117"/>
      <c r="O1128" s="117"/>
      <c r="P1128" s="117"/>
      <c r="Q1128" s="117"/>
      <c r="R1128" s="57">
        <v>178.41</v>
      </c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</row>
    <row r="1130" spans="1:129" ht="15.75" thickBot="1" x14ac:dyDescent="0.3">
      <c r="B1130" s="32" t="s">
        <v>111</v>
      </c>
      <c r="N1130" s="60" t="s">
        <v>142</v>
      </c>
    </row>
    <row r="1132" spans="1:129" x14ac:dyDescent="0.25">
      <c r="B1132" s="32" t="s">
        <v>114</v>
      </c>
    </row>
    <row r="1134" spans="1:129" x14ac:dyDescent="0.25">
      <c r="B1134" s="111"/>
      <c r="C1134" s="111"/>
      <c r="D1134" s="111"/>
      <c r="E1134" s="111"/>
      <c r="F1134" s="111"/>
      <c r="G1134" s="111"/>
      <c r="H1134" s="111"/>
      <c r="I1134" s="111"/>
      <c r="J1134" s="111"/>
      <c r="K1134" s="111"/>
      <c r="L1134" s="111"/>
      <c r="M1134" s="111"/>
      <c r="N1134" s="111" t="s">
        <v>18</v>
      </c>
      <c r="O1134" s="111"/>
      <c r="P1134" s="111"/>
      <c r="Q1134" s="111"/>
      <c r="R1134" s="111"/>
    </row>
    <row r="1135" spans="1:129" x14ac:dyDescent="0.25">
      <c r="A1135" s="56"/>
      <c r="B1135" s="111"/>
      <c r="C1135" s="111"/>
      <c r="D1135" s="111"/>
      <c r="E1135" s="111"/>
      <c r="F1135" s="111"/>
      <c r="G1135" s="111"/>
      <c r="H1135" s="111"/>
      <c r="I1135" s="111"/>
      <c r="J1135" s="111"/>
      <c r="K1135" s="111"/>
      <c r="L1135" s="111"/>
      <c r="M1135" s="111"/>
      <c r="N1135" s="61" t="s">
        <v>19</v>
      </c>
      <c r="O1135" s="61" t="s">
        <v>115</v>
      </c>
      <c r="P1135" s="61" t="s">
        <v>20</v>
      </c>
      <c r="Q1135" s="61" t="s">
        <v>21</v>
      </c>
      <c r="R1135" s="61" t="s">
        <v>22</v>
      </c>
    </row>
    <row r="1136" spans="1:129" x14ac:dyDescent="0.25">
      <c r="A1136" s="16"/>
      <c r="B1136" s="112" t="s">
        <v>116</v>
      </c>
      <c r="C1136" s="112"/>
      <c r="D1136" s="112"/>
      <c r="E1136" s="112"/>
      <c r="F1136" s="112"/>
      <c r="G1136" s="112"/>
      <c r="H1136" s="112"/>
      <c r="I1136" s="112"/>
      <c r="J1136" s="112"/>
      <c r="K1136" s="112"/>
      <c r="L1136" s="112"/>
      <c r="M1136" s="112"/>
      <c r="N1136" s="35">
        <v>569903.06000000006</v>
      </c>
      <c r="O1136" s="45">
        <f>N1136</f>
        <v>569903.06000000006</v>
      </c>
      <c r="P1136" s="35">
        <v>1149695.92</v>
      </c>
      <c r="Q1136" s="35">
        <v>1471813.61</v>
      </c>
      <c r="R1136" s="35">
        <v>1092686.82</v>
      </c>
    </row>
    <row r="1138" spans="2:14" x14ac:dyDescent="0.25">
      <c r="B1138" s="32" t="s">
        <v>117</v>
      </c>
    </row>
    <row r="1140" spans="2:14" x14ac:dyDescent="0.25">
      <c r="B1140" s="111"/>
      <c r="C1140" s="111"/>
      <c r="D1140" s="111"/>
      <c r="E1140" s="111"/>
      <c r="F1140" s="111"/>
      <c r="G1140" s="111"/>
      <c r="H1140" s="111"/>
      <c r="I1140" s="111"/>
      <c r="J1140" s="111"/>
      <c r="K1140" s="111"/>
      <c r="L1140" s="111"/>
      <c r="M1140" s="111"/>
      <c r="N1140" s="62" t="str">
        <f>N537</f>
        <v>с 01.12.2022</v>
      </c>
    </row>
    <row r="1141" spans="2:14" ht="31.5" customHeight="1" x14ac:dyDescent="0.25">
      <c r="B1141" s="113" t="str">
        <f>B538</f>
        <v>Ставка тарифа на услуги по передаче электроэнергии на содержание объектов электросетевого хозяйства, входящих в ЕНЭС
(Приказ ФАС России от 18.11.2022 № 840/22)</v>
      </c>
      <c r="C1141" s="114"/>
      <c r="D1141" s="114"/>
      <c r="E1141" s="114"/>
      <c r="F1141" s="114"/>
      <c r="G1141" s="114"/>
      <c r="H1141" s="114"/>
      <c r="I1141" s="114"/>
      <c r="J1141" s="114"/>
      <c r="K1141" s="114"/>
      <c r="L1141" s="114"/>
      <c r="M1141" s="114"/>
      <c r="N1141" s="35">
        <v>240909.33</v>
      </c>
    </row>
  </sheetData>
  <mergeCells count="182">
    <mergeCell ref="A9:Y9"/>
    <mergeCell ref="A10:Y10"/>
    <mergeCell ref="A11:Y11"/>
    <mergeCell ref="A12:Y12"/>
    <mergeCell ref="A14:Y14"/>
    <mergeCell ref="B15:O15"/>
    <mergeCell ref="Q15:T15"/>
    <mergeCell ref="A24:L24"/>
    <mergeCell ref="Q24:R24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zoomScale="90" zoomScaleNormal="82" zoomScaleSheetLayoutView="90" workbookViewId="0">
      <selection activeCell="B15" sqref="B15:O15"/>
    </sheetView>
  </sheetViews>
  <sheetFormatPr defaultColWidth="9.140625" defaultRowHeight="15" x14ac:dyDescent="0.25"/>
  <cols>
    <col min="1" max="1" width="9.140625" style="1"/>
    <col min="2" max="15" width="10.7109375" style="1" customWidth="1"/>
    <col min="16" max="16" width="12.85546875" style="1" customWidth="1"/>
    <col min="17" max="17" width="12.140625" style="1" customWidth="1"/>
    <col min="18" max="18" width="12" style="1" customWidth="1"/>
    <col min="19" max="25" width="10.710937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2.25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x14ac:dyDescent="0.25">
      <c r="A9" s="156" t="s">
        <v>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spans="1:25" x14ac:dyDescent="0.25">
      <c r="A10" s="157" t="s">
        <v>7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1:25" x14ac:dyDescent="0.25">
      <c r="A11" s="157" t="s">
        <v>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</row>
    <row r="12" spans="1:25" x14ac:dyDescent="0.25">
      <c r="A12" s="157" t="s">
        <v>126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158" t="s">
        <v>10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</row>
    <row r="15" spans="1:25" x14ac:dyDescent="0.25">
      <c r="A15" s="4"/>
      <c r="B15" s="159" t="s">
        <v>128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5" t="s">
        <v>11</v>
      </c>
      <c r="Q15" s="159" t="s">
        <v>129</v>
      </c>
      <c r="R15" s="159"/>
      <c r="S15" s="159"/>
      <c r="T15" s="159"/>
      <c r="U15" s="6"/>
      <c r="V15" s="6"/>
      <c r="W15" s="7"/>
      <c r="X15" s="7"/>
      <c r="Y15" s="7"/>
    </row>
    <row r="16" spans="1:25" x14ac:dyDescent="0.25">
      <c r="A16" s="3"/>
      <c r="B16" s="153" t="s">
        <v>12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3"/>
      <c r="Q16" s="154" t="s">
        <v>13</v>
      </c>
      <c r="R16" s="154"/>
      <c r="S16" s="154"/>
      <c r="T16" s="154"/>
      <c r="U16" s="8"/>
      <c r="V16" s="8"/>
      <c r="W16" s="8"/>
      <c r="X16" s="8"/>
      <c r="Y16" s="8"/>
    </row>
    <row r="18" spans="1:25" ht="56.25" customHeight="1" x14ac:dyDescent="0.25">
      <c r="A18" s="135" t="s">
        <v>79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s="32" customFormat="1" ht="21.75" customHeight="1" x14ac:dyDescent="0.2">
      <c r="B19" s="10" t="s">
        <v>80</v>
      </c>
    </row>
    <row r="20" spans="1:25" ht="18" customHeight="1" x14ac:dyDescent="0.25">
      <c r="A20" s="136" t="s">
        <v>81</v>
      </c>
      <c r="B20" s="165" t="s">
        <v>82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1:25" ht="30" x14ac:dyDescent="0.25">
      <c r="A21" s="136"/>
      <c r="B21" s="33" t="s">
        <v>83</v>
      </c>
      <c r="C21" s="33" t="s">
        <v>84</v>
      </c>
      <c r="D21" s="33" t="s">
        <v>85</v>
      </c>
      <c r="E21" s="33" t="s">
        <v>86</v>
      </c>
      <c r="F21" s="33" t="s">
        <v>87</v>
      </c>
      <c r="G21" s="33" t="s">
        <v>88</v>
      </c>
      <c r="H21" s="33" t="s">
        <v>89</v>
      </c>
      <c r="I21" s="33" t="s">
        <v>90</v>
      </c>
      <c r="J21" s="33" t="s">
        <v>91</v>
      </c>
      <c r="K21" s="33" t="s">
        <v>92</v>
      </c>
      <c r="L21" s="33" t="s">
        <v>93</v>
      </c>
      <c r="M21" s="33" t="s">
        <v>94</v>
      </c>
      <c r="N21" s="33" t="s">
        <v>95</v>
      </c>
      <c r="O21" s="33" t="s">
        <v>96</v>
      </c>
      <c r="P21" s="33" t="s">
        <v>97</v>
      </c>
      <c r="Q21" s="33" t="s">
        <v>98</v>
      </c>
      <c r="R21" s="33" t="s">
        <v>99</v>
      </c>
      <c r="S21" s="33" t="s">
        <v>100</v>
      </c>
      <c r="T21" s="33" t="s">
        <v>101</v>
      </c>
      <c r="U21" s="33" t="s">
        <v>102</v>
      </c>
      <c r="V21" s="33" t="s">
        <v>103</v>
      </c>
      <c r="W21" s="33" t="s">
        <v>104</v>
      </c>
      <c r="X21" s="33" t="s">
        <v>105</v>
      </c>
      <c r="Y21" s="33" t="s">
        <v>106</v>
      </c>
    </row>
    <row r="22" spans="1:25" x14ac:dyDescent="0.25">
      <c r="A22" s="63">
        <v>1</v>
      </c>
      <c r="B22" s="35">
        <v>1542.95</v>
      </c>
      <c r="C22" s="35">
        <v>1541</v>
      </c>
      <c r="D22" s="35">
        <v>1573.25</v>
      </c>
      <c r="E22" s="35">
        <v>1550.09</v>
      </c>
      <c r="F22" s="35">
        <v>1544.17</v>
      </c>
      <c r="G22" s="35">
        <v>1548.61</v>
      </c>
      <c r="H22" s="35">
        <v>1575.88</v>
      </c>
      <c r="I22" s="35">
        <v>1590.97</v>
      </c>
      <c r="J22" s="35">
        <v>1584.29</v>
      </c>
      <c r="K22" s="35">
        <v>1581.59</v>
      </c>
      <c r="L22" s="35">
        <v>1584.32</v>
      </c>
      <c r="M22" s="35">
        <v>1573.13</v>
      </c>
      <c r="N22" s="35">
        <v>1559.75</v>
      </c>
      <c r="O22" s="35">
        <v>1567.31</v>
      </c>
      <c r="P22" s="35">
        <v>1585.7</v>
      </c>
      <c r="Q22" s="35">
        <v>1583.31</v>
      </c>
      <c r="R22" s="35">
        <v>1588.84</v>
      </c>
      <c r="S22" s="35">
        <v>1572.54</v>
      </c>
      <c r="T22" s="35">
        <v>1604.85</v>
      </c>
      <c r="U22" s="35">
        <v>1610.69</v>
      </c>
      <c r="V22" s="35">
        <v>1625.12</v>
      </c>
      <c r="W22" s="35">
        <v>1608.43</v>
      </c>
      <c r="X22" s="35">
        <v>1586.97</v>
      </c>
      <c r="Y22" s="35">
        <v>1565.57</v>
      </c>
    </row>
    <row r="23" spans="1:25" x14ac:dyDescent="0.25">
      <c r="A23" s="63">
        <v>2</v>
      </c>
      <c r="B23" s="35">
        <v>1484.53</v>
      </c>
      <c r="C23" s="35">
        <v>1483.28</v>
      </c>
      <c r="D23" s="35">
        <v>1487.27</v>
      </c>
      <c r="E23" s="35">
        <v>1504.16</v>
      </c>
      <c r="F23" s="35">
        <v>1502.17</v>
      </c>
      <c r="G23" s="35">
        <v>1510.43</v>
      </c>
      <c r="H23" s="35">
        <v>1527.96</v>
      </c>
      <c r="I23" s="35">
        <v>1525.04</v>
      </c>
      <c r="J23" s="35">
        <v>1522.9</v>
      </c>
      <c r="K23" s="35">
        <v>1521.87</v>
      </c>
      <c r="L23" s="35">
        <v>1516.92</v>
      </c>
      <c r="M23" s="35">
        <v>1517.24</v>
      </c>
      <c r="N23" s="35">
        <v>1515.01</v>
      </c>
      <c r="O23" s="35">
        <v>1515.63</v>
      </c>
      <c r="P23" s="35">
        <v>1529.26</v>
      </c>
      <c r="Q23" s="35">
        <v>1533.22</v>
      </c>
      <c r="R23" s="35">
        <v>1532.82</v>
      </c>
      <c r="S23" s="35">
        <v>1530.63</v>
      </c>
      <c r="T23" s="35">
        <v>1561.37</v>
      </c>
      <c r="U23" s="35">
        <v>1575.93</v>
      </c>
      <c r="V23" s="35">
        <v>1591.49</v>
      </c>
      <c r="W23" s="35">
        <v>1581.49</v>
      </c>
      <c r="X23" s="35">
        <v>1554.85</v>
      </c>
      <c r="Y23" s="35">
        <v>1538.73</v>
      </c>
    </row>
    <row r="24" spans="1:25" x14ac:dyDescent="0.25">
      <c r="A24" s="63">
        <v>3</v>
      </c>
      <c r="B24" s="35">
        <v>1484.66</v>
      </c>
      <c r="C24" s="35">
        <v>1454.72</v>
      </c>
      <c r="D24" s="35">
        <v>1482.56</v>
      </c>
      <c r="E24" s="35">
        <v>1464.31</v>
      </c>
      <c r="F24" s="35">
        <v>1459.41</v>
      </c>
      <c r="G24" s="35">
        <v>1471.64</v>
      </c>
      <c r="H24" s="35">
        <v>1492.77</v>
      </c>
      <c r="I24" s="35">
        <v>1482.21</v>
      </c>
      <c r="J24" s="35">
        <v>1475.89</v>
      </c>
      <c r="K24" s="35">
        <v>1470.99</v>
      </c>
      <c r="L24" s="35">
        <v>1468.15</v>
      </c>
      <c r="M24" s="35">
        <v>1472.59</v>
      </c>
      <c r="N24" s="35">
        <v>1467.57</v>
      </c>
      <c r="O24" s="35">
        <v>1462.03</v>
      </c>
      <c r="P24" s="35">
        <v>1472.59</v>
      </c>
      <c r="Q24" s="35">
        <v>1479.78</v>
      </c>
      <c r="R24" s="35">
        <v>1481.31</v>
      </c>
      <c r="S24" s="35">
        <v>1481.46</v>
      </c>
      <c r="T24" s="35">
        <v>1520.78</v>
      </c>
      <c r="U24" s="35">
        <v>1530.2</v>
      </c>
      <c r="V24" s="35">
        <v>1560.05</v>
      </c>
      <c r="W24" s="35">
        <v>1537.39</v>
      </c>
      <c r="X24" s="35">
        <v>1512.4</v>
      </c>
      <c r="Y24" s="35">
        <v>1495.66</v>
      </c>
    </row>
    <row r="25" spans="1:25" x14ac:dyDescent="0.25">
      <c r="A25" s="63">
        <v>4</v>
      </c>
      <c r="B25" s="35">
        <v>1595.97</v>
      </c>
      <c r="C25" s="35">
        <v>1590.54</v>
      </c>
      <c r="D25" s="35">
        <v>1572.25</v>
      </c>
      <c r="E25" s="35">
        <v>1534.81</v>
      </c>
      <c r="F25" s="35">
        <v>1537.84</v>
      </c>
      <c r="G25" s="35">
        <v>1536.01</v>
      </c>
      <c r="H25" s="35">
        <v>1557.46</v>
      </c>
      <c r="I25" s="35">
        <v>1572.57</v>
      </c>
      <c r="J25" s="35">
        <v>1582.64</v>
      </c>
      <c r="K25" s="35">
        <v>1587.04</v>
      </c>
      <c r="L25" s="35">
        <v>1581.56</v>
      </c>
      <c r="M25" s="35">
        <v>1577.63</v>
      </c>
      <c r="N25" s="35">
        <v>1577.35</v>
      </c>
      <c r="O25" s="35">
        <v>1579.52</v>
      </c>
      <c r="P25" s="35">
        <v>1587.35</v>
      </c>
      <c r="Q25" s="35">
        <v>1593.95</v>
      </c>
      <c r="R25" s="35">
        <v>1594.79</v>
      </c>
      <c r="S25" s="35">
        <v>1587.73</v>
      </c>
      <c r="T25" s="35">
        <v>1627.51</v>
      </c>
      <c r="U25" s="35">
        <v>1646.7</v>
      </c>
      <c r="V25" s="35">
        <v>1673.66</v>
      </c>
      <c r="W25" s="35">
        <v>1650.84</v>
      </c>
      <c r="X25" s="35">
        <v>1610.36</v>
      </c>
      <c r="Y25" s="35">
        <v>1595.27</v>
      </c>
    </row>
    <row r="26" spans="1:25" x14ac:dyDescent="0.25">
      <c r="A26" s="63">
        <v>5</v>
      </c>
      <c r="B26" s="35">
        <v>1728.82</v>
      </c>
      <c r="C26" s="35">
        <v>1714.51</v>
      </c>
      <c r="D26" s="35">
        <v>1633.54</v>
      </c>
      <c r="E26" s="35">
        <v>1606.65</v>
      </c>
      <c r="F26" s="35">
        <v>1666.02</v>
      </c>
      <c r="G26" s="35">
        <v>1662.36</v>
      </c>
      <c r="H26" s="35">
        <v>1667.33</v>
      </c>
      <c r="I26" s="35">
        <v>1667.02</v>
      </c>
      <c r="J26" s="35">
        <v>1669.01</v>
      </c>
      <c r="K26" s="35">
        <v>1785.82</v>
      </c>
      <c r="L26" s="35">
        <v>1781.07</v>
      </c>
      <c r="M26" s="35">
        <v>1778.85</v>
      </c>
      <c r="N26" s="35">
        <v>1787.13</v>
      </c>
      <c r="O26" s="35">
        <v>1790.52</v>
      </c>
      <c r="P26" s="35">
        <v>1812.48</v>
      </c>
      <c r="Q26" s="35">
        <v>1815.41</v>
      </c>
      <c r="R26" s="35">
        <v>1815.43</v>
      </c>
      <c r="S26" s="35">
        <v>1787.56</v>
      </c>
      <c r="T26" s="35">
        <v>1828.91</v>
      </c>
      <c r="U26" s="35">
        <v>1859.78</v>
      </c>
      <c r="V26" s="35">
        <v>1914.9</v>
      </c>
      <c r="W26" s="35">
        <v>1740.34</v>
      </c>
      <c r="X26" s="35">
        <v>1744.48</v>
      </c>
      <c r="Y26" s="35">
        <v>1734.5</v>
      </c>
    </row>
    <row r="27" spans="1:25" x14ac:dyDescent="0.25">
      <c r="A27" s="63">
        <v>6</v>
      </c>
      <c r="B27" s="35">
        <v>1720.13</v>
      </c>
      <c r="C27" s="35">
        <v>1622.22</v>
      </c>
      <c r="D27" s="35">
        <v>1625.65</v>
      </c>
      <c r="E27" s="35">
        <v>1683.93</v>
      </c>
      <c r="F27" s="35">
        <v>1694.78</v>
      </c>
      <c r="G27" s="35">
        <v>1694.56</v>
      </c>
      <c r="H27" s="35">
        <v>1698.9</v>
      </c>
      <c r="I27" s="35">
        <v>1685.81</v>
      </c>
      <c r="J27" s="35">
        <v>1683.9</v>
      </c>
      <c r="K27" s="35">
        <v>1676.2</v>
      </c>
      <c r="L27" s="35">
        <v>1667.84</v>
      </c>
      <c r="M27" s="35">
        <v>1667.02</v>
      </c>
      <c r="N27" s="35">
        <v>1658.79</v>
      </c>
      <c r="O27" s="35">
        <v>1658.72</v>
      </c>
      <c r="P27" s="35">
        <v>1667.96</v>
      </c>
      <c r="Q27" s="35">
        <v>1674.46</v>
      </c>
      <c r="R27" s="35">
        <v>1674.53</v>
      </c>
      <c r="S27" s="35">
        <v>1667.94</v>
      </c>
      <c r="T27" s="35">
        <v>1699.89</v>
      </c>
      <c r="U27" s="35">
        <v>1701.57</v>
      </c>
      <c r="V27" s="35">
        <v>1715.16</v>
      </c>
      <c r="W27" s="35">
        <v>1716.3</v>
      </c>
      <c r="X27" s="35">
        <v>1642.45</v>
      </c>
      <c r="Y27" s="35">
        <v>1630.32</v>
      </c>
    </row>
    <row r="28" spans="1:25" x14ac:dyDescent="0.25">
      <c r="A28" s="63">
        <v>7</v>
      </c>
      <c r="B28" s="35">
        <v>1602.14</v>
      </c>
      <c r="C28" s="35">
        <v>1605.85</v>
      </c>
      <c r="D28" s="35">
        <v>1632.3</v>
      </c>
      <c r="E28" s="35">
        <v>1601.47</v>
      </c>
      <c r="F28" s="35">
        <v>1596.63</v>
      </c>
      <c r="G28" s="35">
        <v>1647.58</v>
      </c>
      <c r="H28" s="35">
        <v>1667.22</v>
      </c>
      <c r="I28" s="35">
        <v>1668.34</v>
      </c>
      <c r="J28" s="35">
        <v>1694.7</v>
      </c>
      <c r="K28" s="35">
        <v>1678.93</v>
      </c>
      <c r="L28" s="35">
        <v>1664.5</v>
      </c>
      <c r="M28" s="35">
        <v>1658.62</v>
      </c>
      <c r="N28" s="35">
        <v>1646.86</v>
      </c>
      <c r="O28" s="35">
        <v>1646.14</v>
      </c>
      <c r="P28" s="35">
        <v>1650.71</v>
      </c>
      <c r="Q28" s="35">
        <v>1658.75</v>
      </c>
      <c r="R28" s="35">
        <v>1655.08</v>
      </c>
      <c r="S28" s="35">
        <v>1650.58</v>
      </c>
      <c r="T28" s="35">
        <v>1687.75</v>
      </c>
      <c r="U28" s="35">
        <v>1697.9</v>
      </c>
      <c r="V28" s="35">
        <v>1729.25</v>
      </c>
      <c r="W28" s="35">
        <v>1713.39</v>
      </c>
      <c r="X28" s="35">
        <v>1696.1</v>
      </c>
      <c r="Y28" s="35">
        <v>1670.58</v>
      </c>
    </row>
    <row r="29" spans="1:25" x14ac:dyDescent="0.25">
      <c r="A29" s="63">
        <v>8</v>
      </c>
      <c r="B29" s="35">
        <v>1500.01</v>
      </c>
      <c r="C29" s="35">
        <v>1502.41</v>
      </c>
      <c r="D29" s="35">
        <v>1507.92</v>
      </c>
      <c r="E29" s="35">
        <v>1467.91</v>
      </c>
      <c r="F29" s="35">
        <v>1465.08</v>
      </c>
      <c r="G29" s="35">
        <v>1439.49</v>
      </c>
      <c r="H29" s="35">
        <v>1457.36</v>
      </c>
      <c r="I29" s="35">
        <v>1481.74</v>
      </c>
      <c r="J29" s="35">
        <v>1539.87</v>
      </c>
      <c r="K29" s="35">
        <v>1538.59</v>
      </c>
      <c r="L29" s="35">
        <v>1535.1</v>
      </c>
      <c r="M29" s="35">
        <v>1532.9</v>
      </c>
      <c r="N29" s="35">
        <v>1534.37</v>
      </c>
      <c r="O29" s="35">
        <v>1534.44</v>
      </c>
      <c r="P29" s="35">
        <v>1539.97</v>
      </c>
      <c r="Q29" s="35">
        <v>1536.04</v>
      </c>
      <c r="R29" s="35">
        <v>1536.94</v>
      </c>
      <c r="S29" s="35">
        <v>1538.96</v>
      </c>
      <c r="T29" s="35">
        <v>1581.98</v>
      </c>
      <c r="U29" s="35">
        <v>1595.33</v>
      </c>
      <c r="V29" s="35">
        <v>1608.21</v>
      </c>
      <c r="W29" s="35">
        <v>1583.4</v>
      </c>
      <c r="X29" s="35">
        <v>1570.21</v>
      </c>
      <c r="Y29" s="35">
        <v>1521.01</v>
      </c>
    </row>
    <row r="30" spans="1:25" x14ac:dyDescent="0.25">
      <c r="A30" s="63">
        <v>9</v>
      </c>
      <c r="B30" s="35">
        <v>1568.36</v>
      </c>
      <c r="C30" s="35">
        <v>1580.51</v>
      </c>
      <c r="D30" s="35">
        <v>1643.77</v>
      </c>
      <c r="E30" s="35">
        <v>1629.09</v>
      </c>
      <c r="F30" s="35">
        <v>1595.19</v>
      </c>
      <c r="G30" s="35">
        <v>1585.25</v>
      </c>
      <c r="H30" s="35">
        <v>1628.73</v>
      </c>
      <c r="I30" s="35">
        <v>1613.39</v>
      </c>
      <c r="J30" s="35">
        <v>1628.15</v>
      </c>
      <c r="K30" s="35">
        <v>1622.75</v>
      </c>
      <c r="L30" s="35">
        <v>1617</v>
      </c>
      <c r="M30" s="35">
        <v>1620.8</v>
      </c>
      <c r="N30" s="35">
        <v>1612.84</v>
      </c>
      <c r="O30" s="35">
        <v>1608.86</v>
      </c>
      <c r="P30" s="35">
        <v>1613.79</v>
      </c>
      <c r="Q30" s="35">
        <v>1618.26</v>
      </c>
      <c r="R30" s="35">
        <v>1619.38</v>
      </c>
      <c r="S30" s="35">
        <v>1616.05</v>
      </c>
      <c r="T30" s="35">
        <v>1654.48</v>
      </c>
      <c r="U30" s="35">
        <v>1665.93</v>
      </c>
      <c r="V30" s="35">
        <v>1674.41</v>
      </c>
      <c r="W30" s="35">
        <v>1612.31</v>
      </c>
      <c r="X30" s="35">
        <v>1620.36</v>
      </c>
      <c r="Y30" s="35">
        <v>1616.58</v>
      </c>
    </row>
    <row r="31" spans="1:25" x14ac:dyDescent="0.25">
      <c r="A31" s="63">
        <v>10</v>
      </c>
      <c r="B31" s="35">
        <v>1504.04</v>
      </c>
      <c r="C31" s="35">
        <v>1503.4</v>
      </c>
      <c r="D31" s="35">
        <v>1558.99</v>
      </c>
      <c r="E31" s="35">
        <v>1536.06</v>
      </c>
      <c r="F31" s="35">
        <v>1532.81</v>
      </c>
      <c r="G31" s="35">
        <v>1530.59</v>
      </c>
      <c r="H31" s="35">
        <v>1522.53</v>
      </c>
      <c r="I31" s="35">
        <v>1524.63</v>
      </c>
      <c r="J31" s="35">
        <v>1523.87</v>
      </c>
      <c r="K31" s="35">
        <v>1518.86</v>
      </c>
      <c r="L31" s="35">
        <v>1458.7</v>
      </c>
      <c r="M31" s="35">
        <v>1458.01</v>
      </c>
      <c r="N31" s="35">
        <v>1459.06</v>
      </c>
      <c r="O31" s="35">
        <v>1494.94</v>
      </c>
      <c r="P31" s="35">
        <v>1501.46</v>
      </c>
      <c r="Q31" s="35">
        <v>1496.38</v>
      </c>
      <c r="R31" s="35">
        <v>1505.68</v>
      </c>
      <c r="S31" s="35">
        <v>1460.9</v>
      </c>
      <c r="T31" s="35">
        <v>1534.96</v>
      </c>
      <c r="U31" s="35">
        <v>1549.97</v>
      </c>
      <c r="V31" s="35">
        <v>1561.62</v>
      </c>
      <c r="W31" s="35">
        <v>1560.05</v>
      </c>
      <c r="X31" s="35">
        <v>1509.63</v>
      </c>
      <c r="Y31" s="35">
        <v>1512.52</v>
      </c>
    </row>
    <row r="32" spans="1:25" x14ac:dyDescent="0.25">
      <c r="A32" s="63">
        <v>11</v>
      </c>
      <c r="B32" s="35">
        <v>1375.69</v>
      </c>
      <c r="C32" s="35">
        <v>1355.6</v>
      </c>
      <c r="D32" s="35">
        <v>1378.56</v>
      </c>
      <c r="E32" s="35">
        <v>1344.21</v>
      </c>
      <c r="F32" s="35">
        <v>1338.78</v>
      </c>
      <c r="G32" s="35">
        <v>1313.11</v>
      </c>
      <c r="H32" s="35">
        <v>1348.12</v>
      </c>
      <c r="I32" s="35">
        <v>1359.82</v>
      </c>
      <c r="J32" s="35">
        <v>1344.65</v>
      </c>
      <c r="K32" s="35">
        <v>1335.28</v>
      </c>
      <c r="L32" s="35">
        <v>1329.39</v>
      </c>
      <c r="M32" s="35">
        <v>1325.54</v>
      </c>
      <c r="N32" s="35">
        <v>1307.22</v>
      </c>
      <c r="O32" s="35">
        <v>1299.3499999999999</v>
      </c>
      <c r="P32" s="35">
        <v>1300.55</v>
      </c>
      <c r="Q32" s="35">
        <v>1344.23</v>
      </c>
      <c r="R32" s="35">
        <v>1344.37</v>
      </c>
      <c r="S32" s="35">
        <v>1332.58</v>
      </c>
      <c r="T32" s="35">
        <v>1366.87</v>
      </c>
      <c r="U32" s="35">
        <v>1376.22</v>
      </c>
      <c r="V32" s="35">
        <v>1392.95</v>
      </c>
      <c r="W32" s="35">
        <v>1379.74</v>
      </c>
      <c r="X32" s="35">
        <v>1371.4</v>
      </c>
      <c r="Y32" s="35">
        <v>1367.24</v>
      </c>
    </row>
    <row r="33" spans="1:25" x14ac:dyDescent="0.25">
      <c r="A33" s="63">
        <v>12</v>
      </c>
      <c r="B33" s="35">
        <v>1380.64</v>
      </c>
      <c r="C33" s="35">
        <v>1380.65</v>
      </c>
      <c r="D33" s="35">
        <v>1378.08</v>
      </c>
      <c r="E33" s="35">
        <v>1342.91</v>
      </c>
      <c r="F33" s="35">
        <v>1339.47</v>
      </c>
      <c r="G33" s="35">
        <v>1321.95</v>
      </c>
      <c r="H33" s="35">
        <v>1338.05</v>
      </c>
      <c r="I33" s="35">
        <v>1367.59</v>
      </c>
      <c r="J33" s="35">
        <v>1375.67</v>
      </c>
      <c r="K33" s="35">
        <v>1364.41</v>
      </c>
      <c r="L33" s="35">
        <v>1363.51</v>
      </c>
      <c r="M33" s="35">
        <v>1360</v>
      </c>
      <c r="N33" s="35">
        <v>1367.22</v>
      </c>
      <c r="O33" s="35">
        <v>1359.13</v>
      </c>
      <c r="P33" s="35">
        <v>1361.81</v>
      </c>
      <c r="Q33" s="35">
        <v>1379.32</v>
      </c>
      <c r="R33" s="35">
        <v>1394.08</v>
      </c>
      <c r="S33" s="35">
        <v>1415.88</v>
      </c>
      <c r="T33" s="35">
        <v>1459.9</v>
      </c>
      <c r="U33" s="35">
        <v>1471.4</v>
      </c>
      <c r="V33" s="35">
        <v>1491.63</v>
      </c>
      <c r="W33" s="35">
        <v>1472.56</v>
      </c>
      <c r="X33" s="35">
        <v>1449.95</v>
      </c>
      <c r="Y33" s="35">
        <v>1434.5</v>
      </c>
    </row>
    <row r="34" spans="1:25" x14ac:dyDescent="0.25">
      <c r="A34" s="63">
        <v>13</v>
      </c>
      <c r="B34" s="35">
        <v>1426.23</v>
      </c>
      <c r="C34" s="35">
        <v>1415.84</v>
      </c>
      <c r="D34" s="35">
        <v>1443.43</v>
      </c>
      <c r="E34" s="35">
        <v>1420.04</v>
      </c>
      <c r="F34" s="35">
        <v>1572.66</v>
      </c>
      <c r="G34" s="35">
        <v>1416.21</v>
      </c>
      <c r="H34" s="35">
        <v>1481.61</v>
      </c>
      <c r="I34" s="35">
        <v>1418.43</v>
      </c>
      <c r="J34" s="35">
        <v>1415.06</v>
      </c>
      <c r="K34" s="35">
        <v>1411.94</v>
      </c>
      <c r="L34" s="35">
        <v>1411.51</v>
      </c>
      <c r="M34" s="35">
        <v>1412.79</v>
      </c>
      <c r="N34" s="35">
        <v>1408.13</v>
      </c>
      <c r="O34" s="35">
        <v>1411.51</v>
      </c>
      <c r="P34" s="35">
        <v>1454.82</v>
      </c>
      <c r="Q34" s="35">
        <v>1466.43</v>
      </c>
      <c r="R34" s="35">
        <v>1460.99</v>
      </c>
      <c r="S34" s="35">
        <v>1424.46</v>
      </c>
      <c r="T34" s="35">
        <v>1470.34</v>
      </c>
      <c r="U34" s="35">
        <v>1483.76</v>
      </c>
      <c r="V34" s="35">
        <v>1515.5</v>
      </c>
      <c r="W34" s="35">
        <v>1501.37</v>
      </c>
      <c r="X34" s="35">
        <v>1484.13</v>
      </c>
      <c r="Y34" s="35">
        <v>1451.34</v>
      </c>
    </row>
    <row r="35" spans="1:25" x14ac:dyDescent="0.25">
      <c r="A35" s="63">
        <v>14</v>
      </c>
      <c r="B35" s="35">
        <v>1383.1</v>
      </c>
      <c r="C35" s="35">
        <v>1382.92</v>
      </c>
      <c r="D35" s="35">
        <v>1412.02</v>
      </c>
      <c r="E35" s="35">
        <v>1403.96</v>
      </c>
      <c r="F35" s="35">
        <v>1419.88</v>
      </c>
      <c r="G35" s="35">
        <v>1411.74</v>
      </c>
      <c r="H35" s="35">
        <v>1460.23</v>
      </c>
      <c r="I35" s="35">
        <v>1455.84</v>
      </c>
      <c r="J35" s="35">
        <v>1427.29</v>
      </c>
      <c r="K35" s="35">
        <v>1422.8</v>
      </c>
      <c r="L35" s="35">
        <v>1418.14</v>
      </c>
      <c r="M35" s="35">
        <v>1406.08</v>
      </c>
      <c r="N35" s="35">
        <v>1403</v>
      </c>
      <c r="O35" s="35">
        <v>1401.56</v>
      </c>
      <c r="P35" s="35">
        <v>1428.93</v>
      </c>
      <c r="Q35" s="35">
        <v>1447.78</v>
      </c>
      <c r="R35" s="35">
        <v>1430.37</v>
      </c>
      <c r="S35" s="35">
        <v>1423.98</v>
      </c>
      <c r="T35" s="35">
        <v>1447.56</v>
      </c>
      <c r="U35" s="35">
        <v>1481.19</v>
      </c>
      <c r="V35" s="35">
        <v>1496.49</v>
      </c>
      <c r="W35" s="35">
        <v>1473.7</v>
      </c>
      <c r="X35" s="35">
        <v>1460.2</v>
      </c>
      <c r="Y35" s="35">
        <v>1409.36</v>
      </c>
    </row>
    <row r="36" spans="1:25" x14ac:dyDescent="0.25">
      <c r="A36" s="63">
        <v>15</v>
      </c>
      <c r="B36" s="35">
        <v>1323.39</v>
      </c>
      <c r="C36" s="35">
        <v>1316.81</v>
      </c>
      <c r="D36" s="35">
        <v>1341</v>
      </c>
      <c r="E36" s="35">
        <v>1322.63</v>
      </c>
      <c r="F36" s="35">
        <v>1338.07</v>
      </c>
      <c r="G36" s="35">
        <v>1312.53</v>
      </c>
      <c r="H36" s="35">
        <v>1348.8</v>
      </c>
      <c r="I36" s="35">
        <v>1368.66</v>
      </c>
      <c r="J36" s="35">
        <v>1361.45</v>
      </c>
      <c r="K36" s="35">
        <v>1356.08</v>
      </c>
      <c r="L36" s="35">
        <v>1354.03</v>
      </c>
      <c r="M36" s="35">
        <v>1353</v>
      </c>
      <c r="N36" s="35">
        <v>1342.86</v>
      </c>
      <c r="O36" s="35">
        <v>1342.16</v>
      </c>
      <c r="P36" s="35">
        <v>1372.43</v>
      </c>
      <c r="Q36" s="35">
        <v>1423.85</v>
      </c>
      <c r="R36" s="35">
        <v>1397.6</v>
      </c>
      <c r="S36" s="35">
        <v>1473.36</v>
      </c>
      <c r="T36" s="35">
        <v>1405.53</v>
      </c>
      <c r="U36" s="35">
        <v>1418.48</v>
      </c>
      <c r="V36" s="35">
        <v>1439.21</v>
      </c>
      <c r="W36" s="35">
        <v>1425.83</v>
      </c>
      <c r="X36" s="35">
        <v>1402.92</v>
      </c>
      <c r="Y36" s="35">
        <v>1364.12</v>
      </c>
    </row>
    <row r="37" spans="1:25" x14ac:dyDescent="0.25">
      <c r="A37" s="63">
        <v>16</v>
      </c>
      <c r="B37" s="35">
        <v>1346.09</v>
      </c>
      <c r="C37" s="35">
        <v>1336.81</v>
      </c>
      <c r="D37" s="35">
        <v>1365.29</v>
      </c>
      <c r="E37" s="35">
        <v>1360.86</v>
      </c>
      <c r="F37" s="35">
        <v>1363.74</v>
      </c>
      <c r="G37" s="35">
        <v>1358.97</v>
      </c>
      <c r="H37" s="35">
        <v>1400.31</v>
      </c>
      <c r="I37" s="35">
        <v>1392.19</v>
      </c>
      <c r="J37" s="35">
        <v>1385.63</v>
      </c>
      <c r="K37" s="35">
        <v>1384.21</v>
      </c>
      <c r="L37" s="35">
        <v>1382.55</v>
      </c>
      <c r="M37" s="35">
        <v>1381.88</v>
      </c>
      <c r="N37" s="35">
        <v>1380.18</v>
      </c>
      <c r="O37" s="35">
        <v>1532.84</v>
      </c>
      <c r="P37" s="35">
        <v>1540.46</v>
      </c>
      <c r="Q37" s="35">
        <v>1402.97</v>
      </c>
      <c r="R37" s="35">
        <v>1410.22</v>
      </c>
      <c r="S37" s="35">
        <v>1401.07</v>
      </c>
      <c r="T37" s="35">
        <v>1417.59</v>
      </c>
      <c r="U37" s="35">
        <v>1435.25</v>
      </c>
      <c r="V37" s="35">
        <v>1462.44</v>
      </c>
      <c r="W37" s="35">
        <v>1448.65</v>
      </c>
      <c r="X37" s="35">
        <v>1426.14</v>
      </c>
      <c r="Y37" s="35">
        <v>1399.8</v>
      </c>
    </row>
    <row r="38" spans="1:25" x14ac:dyDescent="0.25">
      <c r="A38" s="63">
        <v>17</v>
      </c>
      <c r="B38" s="35">
        <v>1370.76</v>
      </c>
      <c r="C38" s="35">
        <v>1364.05</v>
      </c>
      <c r="D38" s="35">
        <v>1401.27</v>
      </c>
      <c r="E38" s="35">
        <v>1383.56</v>
      </c>
      <c r="F38" s="35">
        <v>1398.93</v>
      </c>
      <c r="G38" s="35">
        <v>1380.35</v>
      </c>
      <c r="H38" s="35">
        <v>1418.21</v>
      </c>
      <c r="I38" s="35">
        <v>1420.6</v>
      </c>
      <c r="J38" s="35">
        <v>1407.62</v>
      </c>
      <c r="K38" s="35">
        <v>1405.28</v>
      </c>
      <c r="L38" s="35">
        <v>1380.19</v>
      </c>
      <c r="M38" s="35">
        <v>1376.83</v>
      </c>
      <c r="N38" s="35">
        <v>1376.26</v>
      </c>
      <c r="O38" s="35">
        <v>1381.83</v>
      </c>
      <c r="P38" s="35">
        <v>1389.48</v>
      </c>
      <c r="Q38" s="35">
        <v>1417.85</v>
      </c>
      <c r="R38" s="35">
        <v>1415.4</v>
      </c>
      <c r="S38" s="35">
        <v>1423.12</v>
      </c>
      <c r="T38" s="35">
        <v>1442.99</v>
      </c>
      <c r="U38" s="35">
        <v>1459.81</v>
      </c>
      <c r="V38" s="35">
        <v>1503.22</v>
      </c>
      <c r="W38" s="35">
        <v>1474.72</v>
      </c>
      <c r="X38" s="35">
        <v>1475.72</v>
      </c>
      <c r="Y38" s="35">
        <v>1435.33</v>
      </c>
    </row>
    <row r="39" spans="1:25" x14ac:dyDescent="0.25">
      <c r="A39" s="63">
        <v>18</v>
      </c>
      <c r="B39" s="35">
        <v>1512.55</v>
      </c>
      <c r="C39" s="35">
        <v>1489.85</v>
      </c>
      <c r="D39" s="35">
        <v>1493.96</v>
      </c>
      <c r="E39" s="35">
        <v>1458.24</v>
      </c>
      <c r="F39" s="35">
        <v>1461.51</v>
      </c>
      <c r="G39" s="35">
        <v>1451.36</v>
      </c>
      <c r="H39" s="35">
        <v>1492.33</v>
      </c>
      <c r="I39" s="35">
        <v>1503.82</v>
      </c>
      <c r="J39" s="35">
        <v>1538.24</v>
      </c>
      <c r="K39" s="35">
        <v>1533.39</v>
      </c>
      <c r="L39" s="35">
        <v>1527.96</v>
      </c>
      <c r="M39" s="35">
        <v>1523.92</v>
      </c>
      <c r="N39" s="35">
        <v>1516.69</v>
      </c>
      <c r="O39" s="35">
        <v>1520.93</v>
      </c>
      <c r="P39" s="35">
        <v>1536.84</v>
      </c>
      <c r="Q39" s="35">
        <v>1548.42</v>
      </c>
      <c r="R39" s="35">
        <v>1556.09</v>
      </c>
      <c r="S39" s="35">
        <v>1545.23</v>
      </c>
      <c r="T39" s="35">
        <v>1567.71</v>
      </c>
      <c r="U39" s="35">
        <v>1586.91</v>
      </c>
      <c r="V39" s="35">
        <v>1602.98</v>
      </c>
      <c r="W39" s="35">
        <v>1566.54</v>
      </c>
      <c r="X39" s="35">
        <v>1540.74</v>
      </c>
      <c r="Y39" s="35">
        <v>1482.29</v>
      </c>
    </row>
    <row r="40" spans="1:25" x14ac:dyDescent="0.25">
      <c r="A40" s="63">
        <v>19</v>
      </c>
      <c r="B40" s="35">
        <v>1437.85</v>
      </c>
      <c r="C40" s="35">
        <v>1426.53</v>
      </c>
      <c r="D40" s="35">
        <v>1432.59</v>
      </c>
      <c r="E40" s="35">
        <v>1400.15</v>
      </c>
      <c r="F40" s="35">
        <v>1392.64</v>
      </c>
      <c r="G40" s="35">
        <v>1371</v>
      </c>
      <c r="H40" s="35">
        <v>1380.3</v>
      </c>
      <c r="I40" s="35">
        <v>1406.31</v>
      </c>
      <c r="J40" s="35">
        <v>1457.9</v>
      </c>
      <c r="K40" s="35">
        <v>1465.73</v>
      </c>
      <c r="L40" s="35">
        <v>1468.81</v>
      </c>
      <c r="M40" s="35">
        <v>1466.91</v>
      </c>
      <c r="N40" s="35">
        <v>1469.28</v>
      </c>
      <c r="O40" s="35">
        <v>1469.19</v>
      </c>
      <c r="P40" s="35">
        <v>1524.93</v>
      </c>
      <c r="Q40" s="35">
        <v>1491.55</v>
      </c>
      <c r="R40" s="35">
        <v>1493.71</v>
      </c>
      <c r="S40" s="35">
        <v>1490.31</v>
      </c>
      <c r="T40" s="35">
        <v>1523.93</v>
      </c>
      <c r="U40" s="35">
        <v>1528.54</v>
      </c>
      <c r="V40" s="35">
        <v>1542.33</v>
      </c>
      <c r="W40" s="35">
        <v>1528.78</v>
      </c>
      <c r="X40" s="35">
        <v>1509.1</v>
      </c>
      <c r="Y40" s="35">
        <v>1449.68</v>
      </c>
    </row>
    <row r="41" spans="1:25" x14ac:dyDescent="0.25">
      <c r="A41" s="63">
        <v>20</v>
      </c>
      <c r="B41" s="35">
        <v>1429.11</v>
      </c>
      <c r="C41" s="35">
        <v>1434.43</v>
      </c>
      <c r="D41" s="35">
        <v>1507.79</v>
      </c>
      <c r="E41" s="35">
        <v>1510.61</v>
      </c>
      <c r="F41" s="35">
        <v>1564.91</v>
      </c>
      <c r="G41" s="35">
        <v>1593.27</v>
      </c>
      <c r="H41" s="35">
        <v>1620.66</v>
      </c>
      <c r="I41" s="35">
        <v>1637.42</v>
      </c>
      <c r="J41" s="35">
        <v>1651.59</v>
      </c>
      <c r="K41" s="35">
        <v>1640.71</v>
      </c>
      <c r="L41" s="35">
        <v>1630.25</v>
      </c>
      <c r="M41" s="35">
        <v>1629.16</v>
      </c>
      <c r="N41" s="35">
        <v>1619.58</v>
      </c>
      <c r="O41" s="35">
        <v>1611.81</v>
      </c>
      <c r="P41" s="35">
        <v>1623.85</v>
      </c>
      <c r="Q41" s="35">
        <v>1634.83</v>
      </c>
      <c r="R41" s="35">
        <v>1643.3</v>
      </c>
      <c r="S41" s="35">
        <v>1625.72</v>
      </c>
      <c r="T41" s="35">
        <v>1626.67</v>
      </c>
      <c r="U41" s="35">
        <v>1611.05</v>
      </c>
      <c r="V41" s="35">
        <v>1606.95</v>
      </c>
      <c r="W41" s="35">
        <v>1554.15</v>
      </c>
      <c r="X41" s="35">
        <v>1555.82</v>
      </c>
      <c r="Y41" s="35">
        <v>1510.4</v>
      </c>
    </row>
    <row r="42" spans="1:25" x14ac:dyDescent="0.25">
      <c r="A42" s="63">
        <v>21</v>
      </c>
      <c r="B42" s="35">
        <v>1514.91</v>
      </c>
      <c r="C42" s="35">
        <v>1503.05</v>
      </c>
      <c r="D42" s="35">
        <v>1535.01</v>
      </c>
      <c r="E42" s="35">
        <v>1531.38</v>
      </c>
      <c r="F42" s="35">
        <v>1586.53</v>
      </c>
      <c r="G42" s="35">
        <v>1606.92</v>
      </c>
      <c r="H42" s="35">
        <v>1615.54</v>
      </c>
      <c r="I42" s="35">
        <v>1611.63</v>
      </c>
      <c r="J42" s="35">
        <v>1603.07</v>
      </c>
      <c r="K42" s="35">
        <v>1603.13</v>
      </c>
      <c r="L42" s="35">
        <v>1599.36</v>
      </c>
      <c r="M42" s="35">
        <v>1596.82</v>
      </c>
      <c r="N42" s="35">
        <v>1583.52</v>
      </c>
      <c r="O42" s="35">
        <v>1581.97</v>
      </c>
      <c r="P42" s="35">
        <v>1591.85</v>
      </c>
      <c r="Q42" s="35">
        <v>1606.44</v>
      </c>
      <c r="R42" s="35">
        <v>1615.94</v>
      </c>
      <c r="S42" s="35">
        <v>1608.3</v>
      </c>
      <c r="T42" s="35">
        <v>1622.75</v>
      </c>
      <c r="U42" s="35">
        <v>1589.82</v>
      </c>
      <c r="V42" s="35">
        <v>1562.24</v>
      </c>
      <c r="W42" s="35">
        <v>1558.34</v>
      </c>
      <c r="X42" s="35">
        <v>1535.07</v>
      </c>
      <c r="Y42" s="35">
        <v>1535.94</v>
      </c>
    </row>
    <row r="43" spans="1:25" x14ac:dyDescent="0.25">
      <c r="A43" s="63">
        <v>22</v>
      </c>
      <c r="B43" s="35">
        <v>1554.46</v>
      </c>
      <c r="C43" s="35">
        <v>1594.29</v>
      </c>
      <c r="D43" s="35">
        <v>1616.95</v>
      </c>
      <c r="E43" s="35">
        <v>1607.81</v>
      </c>
      <c r="F43" s="35">
        <v>1686.86</v>
      </c>
      <c r="G43" s="35">
        <v>1674.9</v>
      </c>
      <c r="H43" s="35">
        <v>1707.35</v>
      </c>
      <c r="I43" s="35">
        <v>1707.47</v>
      </c>
      <c r="J43" s="35">
        <v>1692.55</v>
      </c>
      <c r="K43" s="35">
        <v>1684.34</v>
      </c>
      <c r="L43" s="35">
        <v>1677.21</v>
      </c>
      <c r="M43" s="35">
        <v>1664.97</v>
      </c>
      <c r="N43" s="35">
        <v>1640.37</v>
      </c>
      <c r="O43" s="35">
        <v>1672.69</v>
      </c>
      <c r="P43" s="35">
        <v>1684.68</v>
      </c>
      <c r="Q43" s="35">
        <v>1696.34</v>
      </c>
      <c r="R43" s="35">
        <v>1706.99</v>
      </c>
      <c r="S43" s="35">
        <v>1703.51</v>
      </c>
      <c r="T43" s="35">
        <v>1730.07</v>
      </c>
      <c r="U43" s="35">
        <v>1675.96</v>
      </c>
      <c r="V43" s="35">
        <v>1672.84</v>
      </c>
      <c r="W43" s="35">
        <v>1644.63</v>
      </c>
      <c r="X43" s="35">
        <v>1626.28</v>
      </c>
      <c r="Y43" s="35">
        <v>1549.1</v>
      </c>
    </row>
    <row r="44" spans="1:25" x14ac:dyDescent="0.25">
      <c r="A44" s="63">
        <v>23</v>
      </c>
      <c r="B44" s="35">
        <v>1523.39</v>
      </c>
      <c r="C44" s="35">
        <v>1516.01</v>
      </c>
      <c r="D44" s="35">
        <v>1435.35</v>
      </c>
      <c r="E44" s="35">
        <v>1529.76</v>
      </c>
      <c r="F44" s="35">
        <v>1663.81</v>
      </c>
      <c r="G44" s="35">
        <v>1740.44</v>
      </c>
      <c r="H44" s="35">
        <v>1762.31</v>
      </c>
      <c r="I44" s="35">
        <v>1789.6</v>
      </c>
      <c r="J44" s="35">
        <v>1778.37</v>
      </c>
      <c r="K44" s="35">
        <v>1788.93</v>
      </c>
      <c r="L44" s="35">
        <v>1779.87</v>
      </c>
      <c r="M44" s="35">
        <v>1783.25</v>
      </c>
      <c r="N44" s="35">
        <v>1778.95</v>
      </c>
      <c r="O44" s="35">
        <v>1744.45</v>
      </c>
      <c r="P44" s="35">
        <v>1724.97</v>
      </c>
      <c r="Q44" s="35">
        <v>1832.85</v>
      </c>
      <c r="R44" s="35">
        <v>1832.73</v>
      </c>
      <c r="S44" s="35">
        <v>1827.15</v>
      </c>
      <c r="T44" s="35">
        <v>1779.19</v>
      </c>
      <c r="U44" s="35">
        <v>1694.39</v>
      </c>
      <c r="V44" s="35">
        <v>1643.9</v>
      </c>
      <c r="W44" s="35">
        <v>1628.49</v>
      </c>
      <c r="X44" s="35">
        <v>1657.25</v>
      </c>
      <c r="Y44" s="35">
        <v>1635.16</v>
      </c>
    </row>
    <row r="45" spans="1:25" x14ac:dyDescent="0.25">
      <c r="A45" s="63">
        <v>24</v>
      </c>
      <c r="B45" s="35">
        <v>1485.67</v>
      </c>
      <c r="C45" s="35">
        <v>1449.98</v>
      </c>
      <c r="D45" s="35">
        <v>1352.3</v>
      </c>
      <c r="E45" s="35">
        <v>1494.69</v>
      </c>
      <c r="F45" s="35">
        <v>1593.16</v>
      </c>
      <c r="G45" s="35">
        <v>1673.3</v>
      </c>
      <c r="H45" s="35">
        <v>1684.29</v>
      </c>
      <c r="I45" s="35">
        <v>1721.5</v>
      </c>
      <c r="J45" s="35">
        <v>1689.06</v>
      </c>
      <c r="K45" s="35">
        <v>1694.91</v>
      </c>
      <c r="L45" s="35">
        <v>1680.02</v>
      </c>
      <c r="M45" s="35">
        <v>1670.48</v>
      </c>
      <c r="N45" s="35">
        <v>1687.57</v>
      </c>
      <c r="O45" s="35">
        <v>1689.51</v>
      </c>
      <c r="P45" s="35">
        <v>1676.02</v>
      </c>
      <c r="Q45" s="35">
        <v>1698.24</v>
      </c>
      <c r="R45" s="35">
        <v>1721.18</v>
      </c>
      <c r="S45" s="35">
        <v>1721.59</v>
      </c>
      <c r="T45" s="35">
        <v>1660.53</v>
      </c>
      <c r="U45" s="35">
        <v>1647.61</v>
      </c>
      <c r="V45" s="35">
        <v>1581.08</v>
      </c>
      <c r="W45" s="35">
        <v>1589.34</v>
      </c>
      <c r="X45" s="35">
        <v>1636.77</v>
      </c>
      <c r="Y45" s="35">
        <v>1607.6</v>
      </c>
    </row>
    <row r="46" spans="1:25" x14ac:dyDescent="0.25">
      <c r="A46" s="63">
        <v>25</v>
      </c>
      <c r="B46" s="35">
        <v>1542.89</v>
      </c>
      <c r="C46" s="35">
        <v>1611.6</v>
      </c>
      <c r="D46" s="35">
        <v>1445.25</v>
      </c>
      <c r="E46" s="35">
        <v>1528.41</v>
      </c>
      <c r="F46" s="35">
        <v>1688.89</v>
      </c>
      <c r="G46" s="35">
        <v>1690.81</v>
      </c>
      <c r="H46" s="35">
        <v>1702.46</v>
      </c>
      <c r="I46" s="35">
        <v>1735.87</v>
      </c>
      <c r="J46" s="35">
        <v>1782.54</v>
      </c>
      <c r="K46" s="35">
        <v>1785.3</v>
      </c>
      <c r="L46" s="35">
        <v>1775.64</v>
      </c>
      <c r="M46" s="35">
        <v>1766.44</v>
      </c>
      <c r="N46" s="35">
        <v>1737.89</v>
      </c>
      <c r="O46" s="35">
        <v>1700.76</v>
      </c>
      <c r="P46" s="35">
        <v>1675.24</v>
      </c>
      <c r="Q46" s="35">
        <v>1690.29</v>
      </c>
      <c r="R46" s="35">
        <v>1715.21</v>
      </c>
      <c r="S46" s="35">
        <v>1754.19</v>
      </c>
      <c r="T46" s="35">
        <v>1768.95</v>
      </c>
      <c r="U46" s="35">
        <v>1762.94</v>
      </c>
      <c r="V46" s="35">
        <v>1639.78</v>
      </c>
      <c r="W46" s="35">
        <v>1647.88</v>
      </c>
      <c r="X46" s="35">
        <v>1694.04</v>
      </c>
      <c r="Y46" s="35">
        <v>1696.51</v>
      </c>
    </row>
    <row r="47" spans="1:25" x14ac:dyDescent="0.25">
      <c r="A47" s="63">
        <v>26</v>
      </c>
      <c r="B47" s="35">
        <v>1538.58</v>
      </c>
      <c r="C47" s="35">
        <v>1535.89</v>
      </c>
      <c r="D47" s="35">
        <v>1429.83</v>
      </c>
      <c r="E47" s="35">
        <v>1437.99</v>
      </c>
      <c r="F47" s="35">
        <v>1524</v>
      </c>
      <c r="G47" s="35">
        <v>1610.57</v>
      </c>
      <c r="H47" s="35">
        <v>1677.45</v>
      </c>
      <c r="I47" s="35">
        <v>1667.13</v>
      </c>
      <c r="J47" s="35">
        <v>1695.68</v>
      </c>
      <c r="K47" s="35">
        <v>1728.78</v>
      </c>
      <c r="L47" s="35">
        <v>1699.56</v>
      </c>
      <c r="M47" s="35">
        <v>1716.21</v>
      </c>
      <c r="N47" s="35">
        <v>1708.93</v>
      </c>
      <c r="O47" s="35">
        <v>1669.75</v>
      </c>
      <c r="P47" s="35">
        <v>1685.28</v>
      </c>
      <c r="Q47" s="35">
        <v>1693.26</v>
      </c>
      <c r="R47" s="35">
        <v>1710.11</v>
      </c>
      <c r="S47" s="35">
        <v>1698.91</v>
      </c>
      <c r="T47" s="35">
        <v>1725.88</v>
      </c>
      <c r="U47" s="35">
        <v>1646.67</v>
      </c>
      <c r="V47" s="35">
        <v>1635.32</v>
      </c>
      <c r="W47" s="35">
        <v>1522.97</v>
      </c>
      <c r="X47" s="35">
        <v>1537.31</v>
      </c>
      <c r="Y47" s="35">
        <v>1530.47</v>
      </c>
    </row>
    <row r="48" spans="1:25" x14ac:dyDescent="0.25">
      <c r="A48" s="63">
        <v>27</v>
      </c>
      <c r="B48" s="35">
        <v>1573.42</v>
      </c>
      <c r="C48" s="35">
        <v>1587.63</v>
      </c>
      <c r="D48" s="35">
        <v>1669.49</v>
      </c>
      <c r="E48" s="35">
        <v>1675.37</v>
      </c>
      <c r="F48" s="35">
        <v>1703.33</v>
      </c>
      <c r="G48" s="35">
        <v>1710.31</v>
      </c>
      <c r="H48" s="35">
        <v>1720.06</v>
      </c>
      <c r="I48" s="35">
        <v>1703.56</v>
      </c>
      <c r="J48" s="35">
        <v>1718.07</v>
      </c>
      <c r="K48" s="35">
        <v>1716.27</v>
      </c>
      <c r="L48" s="35">
        <v>1713.22</v>
      </c>
      <c r="M48" s="35">
        <v>1709.7</v>
      </c>
      <c r="N48" s="35">
        <v>1707.71</v>
      </c>
      <c r="O48" s="35">
        <v>1675.82</v>
      </c>
      <c r="P48" s="35">
        <v>1725.36</v>
      </c>
      <c r="Q48" s="35">
        <v>1684.69</v>
      </c>
      <c r="R48" s="35">
        <v>1690.71</v>
      </c>
      <c r="S48" s="35">
        <v>1704.38</v>
      </c>
      <c r="T48" s="35">
        <v>1676.43</v>
      </c>
      <c r="U48" s="35">
        <v>1672.2</v>
      </c>
      <c r="V48" s="35">
        <v>1625.63</v>
      </c>
      <c r="W48" s="35">
        <v>1650.1</v>
      </c>
      <c r="X48" s="35">
        <v>1682.55</v>
      </c>
      <c r="Y48" s="35">
        <v>1662.67</v>
      </c>
    </row>
    <row r="49" spans="1:25" x14ac:dyDescent="0.25">
      <c r="A49" s="63">
        <v>28</v>
      </c>
      <c r="B49" s="35">
        <v>1440.57</v>
      </c>
      <c r="C49" s="35">
        <v>1432.65</v>
      </c>
      <c r="D49" s="35">
        <v>1389.18</v>
      </c>
      <c r="E49" s="35">
        <v>1422.69</v>
      </c>
      <c r="F49" s="35">
        <v>1506.29</v>
      </c>
      <c r="G49" s="35">
        <v>1691.53</v>
      </c>
      <c r="H49" s="35">
        <v>1685.39</v>
      </c>
      <c r="I49" s="35">
        <v>1660.12</v>
      </c>
      <c r="J49" s="35">
        <v>1679.21</v>
      </c>
      <c r="K49" s="35">
        <v>1669.78</v>
      </c>
      <c r="L49" s="35">
        <v>1664.03</v>
      </c>
      <c r="M49" s="35">
        <v>1656.13</v>
      </c>
      <c r="N49" s="35">
        <v>1657.24</v>
      </c>
      <c r="O49" s="35">
        <v>1658.03</v>
      </c>
      <c r="P49" s="35">
        <v>1703.37</v>
      </c>
      <c r="Q49" s="35">
        <v>1660.58</v>
      </c>
      <c r="R49" s="35">
        <v>1660.84</v>
      </c>
      <c r="S49" s="35">
        <v>1691.35</v>
      </c>
      <c r="T49" s="35">
        <v>1678.87</v>
      </c>
      <c r="U49" s="35">
        <v>1645.87</v>
      </c>
      <c r="V49" s="35">
        <v>1630.9</v>
      </c>
      <c r="W49" s="35">
        <v>1672.04</v>
      </c>
      <c r="X49" s="35">
        <v>1532.64</v>
      </c>
      <c r="Y49" s="35">
        <v>1533.73</v>
      </c>
    </row>
    <row r="50" spans="1:25" x14ac:dyDescent="0.25">
      <c r="A50" s="63">
        <v>29</v>
      </c>
      <c r="B50" s="35">
        <v>1351.06</v>
      </c>
      <c r="C50" s="35">
        <v>1348.19</v>
      </c>
      <c r="D50" s="35">
        <v>1268.51</v>
      </c>
      <c r="E50" s="35">
        <v>1315.33</v>
      </c>
      <c r="F50" s="35">
        <v>1402.46</v>
      </c>
      <c r="G50" s="35">
        <v>1499.41</v>
      </c>
      <c r="H50" s="35">
        <v>1663.65</v>
      </c>
      <c r="I50" s="35">
        <v>1654.41</v>
      </c>
      <c r="J50" s="35">
        <v>1648.86</v>
      </c>
      <c r="K50" s="35">
        <v>1646.58</v>
      </c>
      <c r="L50" s="35">
        <v>1647.58</v>
      </c>
      <c r="M50" s="35">
        <v>1646.28</v>
      </c>
      <c r="N50" s="35">
        <v>1645.56</v>
      </c>
      <c r="O50" s="35">
        <v>1646.69</v>
      </c>
      <c r="P50" s="35">
        <v>1649.47</v>
      </c>
      <c r="Q50" s="35">
        <v>1652.18</v>
      </c>
      <c r="R50" s="35">
        <v>1655.32</v>
      </c>
      <c r="S50" s="35">
        <v>1657.02</v>
      </c>
      <c r="T50" s="35">
        <v>1582.31</v>
      </c>
      <c r="U50" s="35">
        <v>1513.16</v>
      </c>
      <c r="V50" s="35">
        <v>1513.85</v>
      </c>
      <c r="W50" s="35">
        <v>1533.49</v>
      </c>
      <c r="X50" s="35">
        <v>1462.67</v>
      </c>
      <c r="Y50" s="35">
        <v>1349.79</v>
      </c>
    </row>
    <row r="51" spans="1:25" x14ac:dyDescent="0.25">
      <c r="A51" s="63">
        <v>30</v>
      </c>
      <c r="B51" s="35">
        <v>1315.6</v>
      </c>
      <c r="C51" s="35">
        <v>1287.28</v>
      </c>
      <c r="D51" s="35">
        <v>1195.22</v>
      </c>
      <c r="E51" s="35">
        <v>1268.8599999999999</v>
      </c>
      <c r="F51" s="35">
        <v>1364.21</v>
      </c>
      <c r="G51" s="35">
        <v>1474.49</v>
      </c>
      <c r="H51" s="35">
        <v>1492.07</v>
      </c>
      <c r="I51" s="35">
        <v>1540.92</v>
      </c>
      <c r="J51" s="35">
        <v>1501.69</v>
      </c>
      <c r="K51" s="35">
        <v>1499.49</v>
      </c>
      <c r="L51" s="35">
        <v>1495.58</v>
      </c>
      <c r="M51" s="35">
        <v>1497.09</v>
      </c>
      <c r="N51" s="35">
        <v>1496.01</v>
      </c>
      <c r="O51" s="35">
        <v>1602.29</v>
      </c>
      <c r="P51" s="35">
        <v>1612.45</v>
      </c>
      <c r="Q51" s="35">
        <v>1617.17</v>
      </c>
      <c r="R51" s="35">
        <v>1622</v>
      </c>
      <c r="S51" s="35">
        <v>1626.97</v>
      </c>
      <c r="T51" s="35">
        <v>1488.69</v>
      </c>
      <c r="U51" s="35">
        <v>1491.57</v>
      </c>
      <c r="V51" s="35">
        <v>1497.57</v>
      </c>
      <c r="W51" s="35">
        <v>1515.12</v>
      </c>
      <c r="X51" s="35">
        <v>1410.74</v>
      </c>
      <c r="Y51" s="35">
        <v>1350.96</v>
      </c>
    </row>
    <row r="52" spans="1:25" x14ac:dyDescent="0.25">
      <c r="A52" s="63">
        <v>31</v>
      </c>
      <c r="B52" s="35">
        <v>1395.05</v>
      </c>
      <c r="C52" s="35">
        <v>1389.25</v>
      </c>
      <c r="D52" s="35">
        <v>1309.28</v>
      </c>
      <c r="E52" s="35">
        <v>1307.51</v>
      </c>
      <c r="F52" s="35">
        <v>1381.43</v>
      </c>
      <c r="G52" s="35">
        <v>1500.17</v>
      </c>
      <c r="H52" s="35">
        <v>1638.69</v>
      </c>
      <c r="I52" s="35">
        <v>1647.58</v>
      </c>
      <c r="J52" s="35">
        <v>1658.43</v>
      </c>
      <c r="K52" s="35">
        <v>1650.7</v>
      </c>
      <c r="L52" s="35">
        <v>1642.21</v>
      </c>
      <c r="M52" s="35">
        <v>1643.07</v>
      </c>
      <c r="N52" s="35">
        <v>1633.04</v>
      </c>
      <c r="O52" s="35">
        <v>1625.8</v>
      </c>
      <c r="P52" s="35">
        <v>1615.4</v>
      </c>
      <c r="Q52" s="35">
        <v>1617.65</v>
      </c>
      <c r="R52" s="35">
        <v>1622.37</v>
      </c>
      <c r="S52" s="35">
        <v>1645.1</v>
      </c>
      <c r="T52" s="35">
        <v>1619.01</v>
      </c>
      <c r="U52" s="35">
        <v>1641.17</v>
      </c>
      <c r="V52" s="35">
        <v>1514.3</v>
      </c>
      <c r="W52" s="35">
        <v>1569.05</v>
      </c>
      <c r="X52" s="35">
        <v>1551.43</v>
      </c>
      <c r="Y52" s="35">
        <v>1528.64</v>
      </c>
    </row>
    <row r="54" spans="1:25" ht="18" customHeight="1" x14ac:dyDescent="0.25">
      <c r="A54" s="136" t="s">
        <v>81</v>
      </c>
      <c r="B54" s="161" t="s">
        <v>107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</row>
    <row r="55" spans="1:25" ht="30" x14ac:dyDescent="0.25">
      <c r="A55" s="136"/>
      <c r="B55" s="33" t="s">
        <v>83</v>
      </c>
      <c r="C55" s="33" t="s">
        <v>84</v>
      </c>
      <c r="D55" s="33" t="s">
        <v>85</v>
      </c>
      <c r="E55" s="33" t="s">
        <v>86</v>
      </c>
      <c r="F55" s="33" t="s">
        <v>87</v>
      </c>
      <c r="G55" s="33" t="s">
        <v>88</v>
      </c>
      <c r="H55" s="33" t="s">
        <v>89</v>
      </c>
      <c r="I55" s="33" t="s">
        <v>90</v>
      </c>
      <c r="J55" s="33" t="s">
        <v>91</v>
      </c>
      <c r="K55" s="33" t="s">
        <v>92</v>
      </c>
      <c r="L55" s="33" t="s">
        <v>93</v>
      </c>
      <c r="M55" s="33" t="s">
        <v>94</v>
      </c>
      <c r="N55" s="33" t="s">
        <v>95</v>
      </c>
      <c r="O55" s="33" t="s">
        <v>96</v>
      </c>
      <c r="P55" s="33" t="s">
        <v>97</v>
      </c>
      <c r="Q55" s="33" t="s">
        <v>98</v>
      </c>
      <c r="R55" s="33" t="s">
        <v>99</v>
      </c>
      <c r="S55" s="33" t="s">
        <v>100</v>
      </c>
      <c r="T55" s="33" t="s">
        <v>101</v>
      </c>
      <c r="U55" s="33" t="s">
        <v>102</v>
      </c>
      <c r="V55" s="33" t="s">
        <v>103</v>
      </c>
      <c r="W55" s="33" t="s">
        <v>104</v>
      </c>
      <c r="X55" s="33" t="s">
        <v>105</v>
      </c>
      <c r="Y55" s="33" t="s">
        <v>106</v>
      </c>
    </row>
    <row r="56" spans="1:25" x14ac:dyDescent="0.25">
      <c r="A56" s="63">
        <v>1</v>
      </c>
      <c r="B56" s="35">
        <v>2347.8000000000002</v>
      </c>
      <c r="C56" s="35">
        <v>2345.85</v>
      </c>
      <c r="D56" s="35">
        <v>2378.1</v>
      </c>
      <c r="E56" s="35">
        <v>2354.94</v>
      </c>
      <c r="F56" s="35">
        <v>2349.02</v>
      </c>
      <c r="G56" s="35">
        <v>2353.46</v>
      </c>
      <c r="H56" s="35">
        <v>2380.73</v>
      </c>
      <c r="I56" s="35">
        <v>2395.8200000000002</v>
      </c>
      <c r="J56" s="35">
        <v>2389.14</v>
      </c>
      <c r="K56" s="35">
        <v>2386.44</v>
      </c>
      <c r="L56" s="35">
        <v>2389.17</v>
      </c>
      <c r="M56" s="35">
        <v>2377.98</v>
      </c>
      <c r="N56" s="35">
        <v>2364.6</v>
      </c>
      <c r="O56" s="35">
        <v>2372.16</v>
      </c>
      <c r="P56" s="35">
        <v>2390.5500000000002</v>
      </c>
      <c r="Q56" s="35">
        <v>2388.16</v>
      </c>
      <c r="R56" s="35">
        <v>2393.69</v>
      </c>
      <c r="S56" s="35">
        <v>2377.39</v>
      </c>
      <c r="T56" s="35">
        <v>2409.6999999999998</v>
      </c>
      <c r="U56" s="35">
        <v>2415.54</v>
      </c>
      <c r="V56" s="35">
        <v>2429.9699999999998</v>
      </c>
      <c r="W56" s="35">
        <v>2413.2800000000002</v>
      </c>
      <c r="X56" s="35">
        <v>2391.8200000000002</v>
      </c>
      <c r="Y56" s="35">
        <v>2370.42</v>
      </c>
    </row>
    <row r="57" spans="1:25" x14ac:dyDescent="0.25">
      <c r="A57" s="63">
        <v>2</v>
      </c>
      <c r="B57" s="35">
        <v>2289.38</v>
      </c>
      <c r="C57" s="35">
        <v>2288.13</v>
      </c>
      <c r="D57" s="35">
        <v>2292.12</v>
      </c>
      <c r="E57" s="35">
        <v>2309.0100000000002</v>
      </c>
      <c r="F57" s="35">
        <v>2307.02</v>
      </c>
      <c r="G57" s="35">
        <v>2315.2800000000002</v>
      </c>
      <c r="H57" s="35">
        <v>2332.81</v>
      </c>
      <c r="I57" s="35">
        <v>2329.89</v>
      </c>
      <c r="J57" s="35">
        <v>2327.75</v>
      </c>
      <c r="K57" s="35">
        <v>2326.7199999999998</v>
      </c>
      <c r="L57" s="35">
        <v>2321.77</v>
      </c>
      <c r="M57" s="35">
        <v>2322.09</v>
      </c>
      <c r="N57" s="35">
        <v>2319.86</v>
      </c>
      <c r="O57" s="35">
        <v>2320.48</v>
      </c>
      <c r="P57" s="35">
        <v>2334.11</v>
      </c>
      <c r="Q57" s="35">
        <v>2338.0700000000002</v>
      </c>
      <c r="R57" s="35">
        <v>2337.67</v>
      </c>
      <c r="S57" s="35">
        <v>2335.48</v>
      </c>
      <c r="T57" s="35">
        <v>2366.2199999999998</v>
      </c>
      <c r="U57" s="35">
        <v>2380.7800000000002</v>
      </c>
      <c r="V57" s="35">
        <v>2396.34</v>
      </c>
      <c r="W57" s="35">
        <v>2386.34</v>
      </c>
      <c r="X57" s="35">
        <v>2359.6999999999998</v>
      </c>
      <c r="Y57" s="35">
        <v>2343.58</v>
      </c>
    </row>
    <row r="58" spans="1:25" x14ac:dyDescent="0.25">
      <c r="A58" s="63">
        <v>3</v>
      </c>
      <c r="B58" s="35">
        <v>2289.5100000000002</v>
      </c>
      <c r="C58" s="35">
        <v>2259.5700000000002</v>
      </c>
      <c r="D58" s="35">
        <v>2287.41</v>
      </c>
      <c r="E58" s="35">
        <v>2269.16</v>
      </c>
      <c r="F58" s="35">
        <v>2264.2600000000002</v>
      </c>
      <c r="G58" s="35">
        <v>2276.4899999999998</v>
      </c>
      <c r="H58" s="35">
        <v>2297.62</v>
      </c>
      <c r="I58" s="35">
        <v>2287.06</v>
      </c>
      <c r="J58" s="35">
        <v>2280.7399999999998</v>
      </c>
      <c r="K58" s="35">
        <v>2275.84</v>
      </c>
      <c r="L58" s="35">
        <v>2273</v>
      </c>
      <c r="M58" s="35">
        <v>2277.44</v>
      </c>
      <c r="N58" s="35">
        <v>2272.42</v>
      </c>
      <c r="O58" s="35">
        <v>2266.88</v>
      </c>
      <c r="P58" s="35">
        <v>2277.44</v>
      </c>
      <c r="Q58" s="35">
        <v>2284.63</v>
      </c>
      <c r="R58" s="35">
        <v>2286.16</v>
      </c>
      <c r="S58" s="35">
        <v>2286.31</v>
      </c>
      <c r="T58" s="35">
        <v>2325.63</v>
      </c>
      <c r="U58" s="35">
        <v>2335.0500000000002</v>
      </c>
      <c r="V58" s="35">
        <v>2364.9</v>
      </c>
      <c r="W58" s="35">
        <v>2342.2399999999998</v>
      </c>
      <c r="X58" s="35">
        <v>2317.25</v>
      </c>
      <c r="Y58" s="35">
        <v>2300.5100000000002</v>
      </c>
    </row>
    <row r="59" spans="1:25" x14ac:dyDescent="0.25">
      <c r="A59" s="63">
        <v>4</v>
      </c>
      <c r="B59" s="35">
        <v>2400.8200000000002</v>
      </c>
      <c r="C59" s="35">
        <v>2395.39</v>
      </c>
      <c r="D59" s="35">
        <v>2377.1</v>
      </c>
      <c r="E59" s="35">
        <v>2339.66</v>
      </c>
      <c r="F59" s="35">
        <v>2342.69</v>
      </c>
      <c r="G59" s="35">
        <v>2340.86</v>
      </c>
      <c r="H59" s="35">
        <v>2362.31</v>
      </c>
      <c r="I59" s="35">
        <v>2377.42</v>
      </c>
      <c r="J59" s="35">
        <v>2387.4899999999998</v>
      </c>
      <c r="K59" s="35">
        <v>2391.89</v>
      </c>
      <c r="L59" s="35">
        <v>2386.41</v>
      </c>
      <c r="M59" s="35">
        <v>2382.48</v>
      </c>
      <c r="N59" s="35">
        <v>2382.1999999999998</v>
      </c>
      <c r="O59" s="35">
        <v>2384.37</v>
      </c>
      <c r="P59" s="35">
        <v>2392.1999999999998</v>
      </c>
      <c r="Q59" s="35">
        <v>2398.8000000000002</v>
      </c>
      <c r="R59" s="35">
        <v>2399.64</v>
      </c>
      <c r="S59" s="35">
        <v>2392.58</v>
      </c>
      <c r="T59" s="35">
        <v>2432.36</v>
      </c>
      <c r="U59" s="35">
        <v>2451.5500000000002</v>
      </c>
      <c r="V59" s="35">
        <v>2478.5100000000002</v>
      </c>
      <c r="W59" s="35">
        <v>2455.69</v>
      </c>
      <c r="X59" s="35">
        <v>2415.21</v>
      </c>
      <c r="Y59" s="35">
        <v>2400.12</v>
      </c>
    </row>
    <row r="60" spans="1:25" x14ac:dyDescent="0.25">
      <c r="A60" s="63">
        <v>5</v>
      </c>
      <c r="B60" s="35">
        <v>2533.67</v>
      </c>
      <c r="C60" s="35">
        <v>2519.36</v>
      </c>
      <c r="D60" s="35">
        <v>2438.39</v>
      </c>
      <c r="E60" s="35">
        <v>2411.5</v>
      </c>
      <c r="F60" s="35">
        <v>2470.87</v>
      </c>
      <c r="G60" s="35">
        <v>2467.21</v>
      </c>
      <c r="H60" s="35">
        <v>2472.1799999999998</v>
      </c>
      <c r="I60" s="35">
        <v>2471.87</v>
      </c>
      <c r="J60" s="35">
        <v>2473.86</v>
      </c>
      <c r="K60" s="35">
        <v>2590.67</v>
      </c>
      <c r="L60" s="35">
        <v>2585.92</v>
      </c>
      <c r="M60" s="35">
        <v>2583.6999999999998</v>
      </c>
      <c r="N60" s="35">
        <v>2591.98</v>
      </c>
      <c r="O60" s="35">
        <v>2595.37</v>
      </c>
      <c r="P60" s="35">
        <v>2617.33</v>
      </c>
      <c r="Q60" s="35">
        <v>2620.2600000000002</v>
      </c>
      <c r="R60" s="35">
        <v>2620.2800000000002</v>
      </c>
      <c r="S60" s="35">
        <v>2592.41</v>
      </c>
      <c r="T60" s="35">
        <v>2633.76</v>
      </c>
      <c r="U60" s="35">
        <v>2664.63</v>
      </c>
      <c r="V60" s="35">
        <v>2719.75</v>
      </c>
      <c r="W60" s="35">
        <v>2545.19</v>
      </c>
      <c r="X60" s="35">
        <v>2549.33</v>
      </c>
      <c r="Y60" s="35">
        <v>2539.35</v>
      </c>
    </row>
    <row r="61" spans="1:25" x14ac:dyDescent="0.25">
      <c r="A61" s="63">
        <v>6</v>
      </c>
      <c r="B61" s="35">
        <v>2524.98</v>
      </c>
      <c r="C61" s="35">
        <v>2427.0700000000002</v>
      </c>
      <c r="D61" s="35">
        <v>2430.5</v>
      </c>
      <c r="E61" s="35">
        <v>2488.7800000000002</v>
      </c>
      <c r="F61" s="35">
        <v>2499.63</v>
      </c>
      <c r="G61" s="35">
        <v>2499.41</v>
      </c>
      <c r="H61" s="35">
        <v>2503.75</v>
      </c>
      <c r="I61" s="35">
        <v>2490.66</v>
      </c>
      <c r="J61" s="35">
        <v>2488.75</v>
      </c>
      <c r="K61" s="35">
        <v>2481.0500000000002</v>
      </c>
      <c r="L61" s="35">
        <v>2472.69</v>
      </c>
      <c r="M61" s="35">
        <v>2471.87</v>
      </c>
      <c r="N61" s="35">
        <v>2463.64</v>
      </c>
      <c r="O61" s="35">
        <v>2463.5700000000002</v>
      </c>
      <c r="P61" s="35">
        <v>2472.81</v>
      </c>
      <c r="Q61" s="35">
        <v>2479.31</v>
      </c>
      <c r="R61" s="35">
        <v>2479.38</v>
      </c>
      <c r="S61" s="35">
        <v>2472.79</v>
      </c>
      <c r="T61" s="35">
        <v>2504.7399999999998</v>
      </c>
      <c r="U61" s="35">
        <v>2506.42</v>
      </c>
      <c r="V61" s="35">
        <v>2520.0100000000002</v>
      </c>
      <c r="W61" s="35">
        <v>2521.15</v>
      </c>
      <c r="X61" s="35">
        <v>2447.3000000000002</v>
      </c>
      <c r="Y61" s="35">
        <v>2435.17</v>
      </c>
    </row>
    <row r="62" spans="1:25" x14ac:dyDescent="0.25">
      <c r="A62" s="63">
        <v>7</v>
      </c>
      <c r="B62" s="35">
        <v>2406.9899999999998</v>
      </c>
      <c r="C62" s="35">
        <v>2410.6999999999998</v>
      </c>
      <c r="D62" s="35">
        <v>2437.15</v>
      </c>
      <c r="E62" s="35">
        <v>2406.3200000000002</v>
      </c>
      <c r="F62" s="35">
        <v>2401.48</v>
      </c>
      <c r="G62" s="35">
        <v>2452.4299999999998</v>
      </c>
      <c r="H62" s="35">
        <v>2472.0700000000002</v>
      </c>
      <c r="I62" s="35">
        <v>2473.19</v>
      </c>
      <c r="J62" s="35">
        <v>2499.5500000000002</v>
      </c>
      <c r="K62" s="35">
        <v>2483.7800000000002</v>
      </c>
      <c r="L62" s="35">
        <v>2469.35</v>
      </c>
      <c r="M62" s="35">
        <v>2463.4699999999998</v>
      </c>
      <c r="N62" s="35">
        <v>2451.71</v>
      </c>
      <c r="O62" s="35">
        <v>2450.9899999999998</v>
      </c>
      <c r="P62" s="35">
        <v>2455.56</v>
      </c>
      <c r="Q62" s="35">
        <v>2463.6</v>
      </c>
      <c r="R62" s="35">
        <v>2459.9299999999998</v>
      </c>
      <c r="S62" s="35">
        <v>2455.4299999999998</v>
      </c>
      <c r="T62" s="35">
        <v>2492.6</v>
      </c>
      <c r="U62" s="35">
        <v>2502.75</v>
      </c>
      <c r="V62" s="35">
        <v>2534.1</v>
      </c>
      <c r="W62" s="35">
        <v>2518.2399999999998</v>
      </c>
      <c r="X62" s="35">
        <v>2500.9499999999998</v>
      </c>
      <c r="Y62" s="35">
        <v>2475.4299999999998</v>
      </c>
    </row>
    <row r="63" spans="1:25" x14ac:dyDescent="0.25">
      <c r="A63" s="63">
        <v>8</v>
      </c>
      <c r="B63" s="35">
        <v>2304.86</v>
      </c>
      <c r="C63" s="35">
        <v>2307.2600000000002</v>
      </c>
      <c r="D63" s="35">
        <v>2312.77</v>
      </c>
      <c r="E63" s="35">
        <v>2272.7600000000002</v>
      </c>
      <c r="F63" s="35">
        <v>2269.9299999999998</v>
      </c>
      <c r="G63" s="35">
        <v>2244.34</v>
      </c>
      <c r="H63" s="35">
        <v>2262.21</v>
      </c>
      <c r="I63" s="35">
        <v>2286.59</v>
      </c>
      <c r="J63" s="35">
        <v>2344.7199999999998</v>
      </c>
      <c r="K63" s="35">
        <v>2343.44</v>
      </c>
      <c r="L63" s="35">
        <v>2339.9499999999998</v>
      </c>
      <c r="M63" s="35">
        <v>2337.75</v>
      </c>
      <c r="N63" s="35">
        <v>2339.2199999999998</v>
      </c>
      <c r="O63" s="35">
        <v>2339.29</v>
      </c>
      <c r="P63" s="35">
        <v>2344.8200000000002</v>
      </c>
      <c r="Q63" s="35">
        <v>2340.89</v>
      </c>
      <c r="R63" s="35">
        <v>2341.79</v>
      </c>
      <c r="S63" s="35">
        <v>2343.81</v>
      </c>
      <c r="T63" s="35">
        <v>2386.83</v>
      </c>
      <c r="U63" s="35">
        <v>2400.1799999999998</v>
      </c>
      <c r="V63" s="35">
        <v>2413.06</v>
      </c>
      <c r="W63" s="35">
        <v>2388.25</v>
      </c>
      <c r="X63" s="35">
        <v>2375.06</v>
      </c>
      <c r="Y63" s="35">
        <v>2325.86</v>
      </c>
    </row>
    <row r="64" spans="1:25" x14ac:dyDescent="0.25">
      <c r="A64" s="63">
        <v>9</v>
      </c>
      <c r="B64" s="35">
        <v>2373.21</v>
      </c>
      <c r="C64" s="35">
        <v>2385.36</v>
      </c>
      <c r="D64" s="35">
        <v>2448.62</v>
      </c>
      <c r="E64" s="35">
        <v>2433.94</v>
      </c>
      <c r="F64" s="35">
        <v>2400.04</v>
      </c>
      <c r="G64" s="35">
        <v>2390.1</v>
      </c>
      <c r="H64" s="35">
        <v>2433.58</v>
      </c>
      <c r="I64" s="35">
        <v>2418.2399999999998</v>
      </c>
      <c r="J64" s="35">
        <v>2433</v>
      </c>
      <c r="K64" s="35">
        <v>2427.6</v>
      </c>
      <c r="L64" s="35">
        <v>2421.85</v>
      </c>
      <c r="M64" s="35">
        <v>2425.65</v>
      </c>
      <c r="N64" s="35">
        <v>2417.69</v>
      </c>
      <c r="O64" s="35">
        <v>2413.71</v>
      </c>
      <c r="P64" s="35">
        <v>2418.64</v>
      </c>
      <c r="Q64" s="35">
        <v>2423.11</v>
      </c>
      <c r="R64" s="35">
        <v>2424.23</v>
      </c>
      <c r="S64" s="35">
        <v>2420.9</v>
      </c>
      <c r="T64" s="35">
        <v>2459.33</v>
      </c>
      <c r="U64" s="35">
        <v>2470.7800000000002</v>
      </c>
      <c r="V64" s="35">
        <v>2479.2600000000002</v>
      </c>
      <c r="W64" s="35">
        <v>2417.16</v>
      </c>
      <c r="X64" s="35">
        <v>2425.21</v>
      </c>
      <c r="Y64" s="35">
        <v>2421.4299999999998</v>
      </c>
    </row>
    <row r="65" spans="1:25" x14ac:dyDescent="0.25">
      <c r="A65" s="63">
        <v>10</v>
      </c>
      <c r="B65" s="35">
        <v>2308.89</v>
      </c>
      <c r="C65" s="35">
        <v>2308.25</v>
      </c>
      <c r="D65" s="35">
        <v>2363.84</v>
      </c>
      <c r="E65" s="35">
        <v>2340.91</v>
      </c>
      <c r="F65" s="35">
        <v>2337.66</v>
      </c>
      <c r="G65" s="35">
        <v>2335.44</v>
      </c>
      <c r="H65" s="35">
        <v>2327.38</v>
      </c>
      <c r="I65" s="35">
        <v>2329.48</v>
      </c>
      <c r="J65" s="35">
        <v>2328.7199999999998</v>
      </c>
      <c r="K65" s="35">
        <v>2323.71</v>
      </c>
      <c r="L65" s="35">
        <v>2263.5500000000002</v>
      </c>
      <c r="M65" s="35">
        <v>2262.86</v>
      </c>
      <c r="N65" s="35">
        <v>2263.91</v>
      </c>
      <c r="O65" s="35">
        <v>2299.79</v>
      </c>
      <c r="P65" s="35">
        <v>2306.31</v>
      </c>
      <c r="Q65" s="35">
        <v>2301.23</v>
      </c>
      <c r="R65" s="35">
        <v>2310.5300000000002</v>
      </c>
      <c r="S65" s="35">
        <v>2265.75</v>
      </c>
      <c r="T65" s="35">
        <v>2339.81</v>
      </c>
      <c r="U65" s="35">
        <v>2354.8200000000002</v>
      </c>
      <c r="V65" s="35">
        <v>2366.4699999999998</v>
      </c>
      <c r="W65" s="35">
        <v>2364.9</v>
      </c>
      <c r="X65" s="35">
        <v>2314.48</v>
      </c>
      <c r="Y65" s="35">
        <v>2317.37</v>
      </c>
    </row>
    <row r="66" spans="1:25" x14ac:dyDescent="0.25">
      <c r="A66" s="63">
        <v>11</v>
      </c>
      <c r="B66" s="35">
        <v>2180.54</v>
      </c>
      <c r="C66" s="35">
        <v>2160.4499999999998</v>
      </c>
      <c r="D66" s="35">
        <v>2183.41</v>
      </c>
      <c r="E66" s="35">
        <v>2149.06</v>
      </c>
      <c r="F66" s="35">
        <v>2143.63</v>
      </c>
      <c r="G66" s="35">
        <v>2117.96</v>
      </c>
      <c r="H66" s="35">
        <v>2152.9699999999998</v>
      </c>
      <c r="I66" s="35">
        <v>2164.67</v>
      </c>
      <c r="J66" s="35">
        <v>2149.5</v>
      </c>
      <c r="K66" s="35">
        <v>2140.13</v>
      </c>
      <c r="L66" s="35">
        <v>2134.2399999999998</v>
      </c>
      <c r="M66" s="35">
        <v>2130.39</v>
      </c>
      <c r="N66" s="35">
        <v>2112.0700000000002</v>
      </c>
      <c r="O66" s="35">
        <v>2104.1999999999998</v>
      </c>
      <c r="P66" s="35">
        <v>2105.4</v>
      </c>
      <c r="Q66" s="35">
        <v>2149.08</v>
      </c>
      <c r="R66" s="35">
        <v>2149.2199999999998</v>
      </c>
      <c r="S66" s="35">
        <v>2137.4299999999998</v>
      </c>
      <c r="T66" s="35">
        <v>2171.7199999999998</v>
      </c>
      <c r="U66" s="35">
        <v>2181.0700000000002</v>
      </c>
      <c r="V66" s="35">
        <v>2197.8000000000002</v>
      </c>
      <c r="W66" s="35">
        <v>2184.59</v>
      </c>
      <c r="X66" s="35">
        <v>2176.25</v>
      </c>
      <c r="Y66" s="35">
        <v>2172.09</v>
      </c>
    </row>
    <row r="67" spans="1:25" x14ac:dyDescent="0.25">
      <c r="A67" s="63">
        <v>12</v>
      </c>
      <c r="B67" s="35">
        <v>2185.4899999999998</v>
      </c>
      <c r="C67" s="35">
        <v>2185.5</v>
      </c>
      <c r="D67" s="35">
        <v>2182.9299999999998</v>
      </c>
      <c r="E67" s="35">
        <v>2147.7600000000002</v>
      </c>
      <c r="F67" s="35">
        <v>2144.3200000000002</v>
      </c>
      <c r="G67" s="35">
        <v>2126.8000000000002</v>
      </c>
      <c r="H67" s="35">
        <v>2142.9</v>
      </c>
      <c r="I67" s="35">
        <v>2172.44</v>
      </c>
      <c r="J67" s="35">
        <v>2180.52</v>
      </c>
      <c r="K67" s="35">
        <v>2169.2600000000002</v>
      </c>
      <c r="L67" s="35">
        <v>2168.36</v>
      </c>
      <c r="M67" s="35">
        <v>2164.85</v>
      </c>
      <c r="N67" s="35">
        <v>2172.0700000000002</v>
      </c>
      <c r="O67" s="35">
        <v>2163.98</v>
      </c>
      <c r="P67" s="35">
        <v>2166.66</v>
      </c>
      <c r="Q67" s="35">
        <v>2184.17</v>
      </c>
      <c r="R67" s="35">
        <v>2198.9299999999998</v>
      </c>
      <c r="S67" s="35">
        <v>2220.73</v>
      </c>
      <c r="T67" s="35">
        <v>2264.75</v>
      </c>
      <c r="U67" s="35">
        <v>2276.25</v>
      </c>
      <c r="V67" s="35">
        <v>2296.48</v>
      </c>
      <c r="W67" s="35">
        <v>2277.41</v>
      </c>
      <c r="X67" s="35">
        <v>2254.8000000000002</v>
      </c>
      <c r="Y67" s="35">
        <v>2239.35</v>
      </c>
    </row>
    <row r="68" spans="1:25" x14ac:dyDescent="0.25">
      <c r="A68" s="63">
        <v>13</v>
      </c>
      <c r="B68" s="35">
        <v>2231.08</v>
      </c>
      <c r="C68" s="35">
        <v>2220.69</v>
      </c>
      <c r="D68" s="35">
        <v>2248.2800000000002</v>
      </c>
      <c r="E68" s="35">
        <v>2224.89</v>
      </c>
      <c r="F68" s="35">
        <v>2377.5100000000002</v>
      </c>
      <c r="G68" s="35">
        <v>2221.06</v>
      </c>
      <c r="H68" s="35">
        <v>2286.46</v>
      </c>
      <c r="I68" s="35">
        <v>2223.2800000000002</v>
      </c>
      <c r="J68" s="35">
        <v>2219.91</v>
      </c>
      <c r="K68" s="35">
        <v>2216.79</v>
      </c>
      <c r="L68" s="35">
        <v>2216.36</v>
      </c>
      <c r="M68" s="35">
        <v>2217.64</v>
      </c>
      <c r="N68" s="35">
        <v>2212.98</v>
      </c>
      <c r="O68" s="35">
        <v>2216.36</v>
      </c>
      <c r="P68" s="35">
        <v>2259.67</v>
      </c>
      <c r="Q68" s="35">
        <v>2271.2800000000002</v>
      </c>
      <c r="R68" s="35">
        <v>2265.84</v>
      </c>
      <c r="S68" s="35">
        <v>2229.31</v>
      </c>
      <c r="T68" s="35">
        <v>2275.19</v>
      </c>
      <c r="U68" s="35">
        <v>2288.61</v>
      </c>
      <c r="V68" s="35">
        <v>2320.35</v>
      </c>
      <c r="W68" s="35">
        <v>2306.2199999999998</v>
      </c>
      <c r="X68" s="35">
        <v>2288.98</v>
      </c>
      <c r="Y68" s="35">
        <v>2256.19</v>
      </c>
    </row>
    <row r="69" spans="1:25" x14ac:dyDescent="0.25">
      <c r="A69" s="63">
        <v>14</v>
      </c>
      <c r="B69" s="35">
        <v>2187.9499999999998</v>
      </c>
      <c r="C69" s="35">
        <v>2187.77</v>
      </c>
      <c r="D69" s="35">
        <v>2216.87</v>
      </c>
      <c r="E69" s="35">
        <v>2208.81</v>
      </c>
      <c r="F69" s="35">
        <v>2224.73</v>
      </c>
      <c r="G69" s="35">
        <v>2216.59</v>
      </c>
      <c r="H69" s="35">
        <v>2265.08</v>
      </c>
      <c r="I69" s="35">
        <v>2260.69</v>
      </c>
      <c r="J69" s="35">
        <v>2232.14</v>
      </c>
      <c r="K69" s="35">
        <v>2227.65</v>
      </c>
      <c r="L69" s="35">
        <v>2222.9899999999998</v>
      </c>
      <c r="M69" s="35">
        <v>2210.9299999999998</v>
      </c>
      <c r="N69" s="35">
        <v>2207.85</v>
      </c>
      <c r="O69" s="35">
        <v>2206.41</v>
      </c>
      <c r="P69" s="35">
        <v>2233.7800000000002</v>
      </c>
      <c r="Q69" s="35">
        <v>2252.63</v>
      </c>
      <c r="R69" s="35">
        <v>2235.2199999999998</v>
      </c>
      <c r="S69" s="35">
        <v>2228.83</v>
      </c>
      <c r="T69" s="35">
        <v>2252.41</v>
      </c>
      <c r="U69" s="35">
        <v>2286.04</v>
      </c>
      <c r="V69" s="35">
        <v>2301.34</v>
      </c>
      <c r="W69" s="35">
        <v>2278.5500000000002</v>
      </c>
      <c r="X69" s="35">
        <v>2265.0500000000002</v>
      </c>
      <c r="Y69" s="35">
        <v>2214.21</v>
      </c>
    </row>
    <row r="70" spans="1:25" x14ac:dyDescent="0.25">
      <c r="A70" s="63">
        <v>15</v>
      </c>
      <c r="B70" s="35">
        <v>2128.2399999999998</v>
      </c>
      <c r="C70" s="35">
        <v>2121.66</v>
      </c>
      <c r="D70" s="35">
        <v>2145.85</v>
      </c>
      <c r="E70" s="35">
        <v>2127.48</v>
      </c>
      <c r="F70" s="35">
        <v>2142.92</v>
      </c>
      <c r="G70" s="35">
        <v>2117.38</v>
      </c>
      <c r="H70" s="35">
        <v>2153.65</v>
      </c>
      <c r="I70" s="35">
        <v>2173.5100000000002</v>
      </c>
      <c r="J70" s="35">
        <v>2166.3000000000002</v>
      </c>
      <c r="K70" s="35">
        <v>2160.9299999999998</v>
      </c>
      <c r="L70" s="35">
        <v>2158.88</v>
      </c>
      <c r="M70" s="35">
        <v>2157.85</v>
      </c>
      <c r="N70" s="35">
        <v>2147.71</v>
      </c>
      <c r="O70" s="35">
        <v>2147.0100000000002</v>
      </c>
      <c r="P70" s="35">
        <v>2177.2800000000002</v>
      </c>
      <c r="Q70" s="35">
        <v>2228.6999999999998</v>
      </c>
      <c r="R70" s="35">
        <v>2202.4499999999998</v>
      </c>
      <c r="S70" s="35">
        <v>2278.21</v>
      </c>
      <c r="T70" s="35">
        <v>2210.38</v>
      </c>
      <c r="U70" s="35">
        <v>2223.33</v>
      </c>
      <c r="V70" s="35">
        <v>2244.06</v>
      </c>
      <c r="W70" s="35">
        <v>2230.6799999999998</v>
      </c>
      <c r="X70" s="35">
        <v>2207.77</v>
      </c>
      <c r="Y70" s="35">
        <v>2168.9699999999998</v>
      </c>
    </row>
    <row r="71" spans="1:25" x14ac:dyDescent="0.25">
      <c r="A71" s="63">
        <v>16</v>
      </c>
      <c r="B71" s="35">
        <v>2150.94</v>
      </c>
      <c r="C71" s="35">
        <v>2141.66</v>
      </c>
      <c r="D71" s="35">
        <v>2170.14</v>
      </c>
      <c r="E71" s="35">
        <v>2165.71</v>
      </c>
      <c r="F71" s="35">
        <v>2168.59</v>
      </c>
      <c r="G71" s="35">
        <v>2163.8200000000002</v>
      </c>
      <c r="H71" s="35">
        <v>2205.16</v>
      </c>
      <c r="I71" s="35">
        <v>2197.04</v>
      </c>
      <c r="J71" s="35">
        <v>2190.48</v>
      </c>
      <c r="K71" s="35">
        <v>2189.06</v>
      </c>
      <c r="L71" s="35">
        <v>2187.4</v>
      </c>
      <c r="M71" s="35">
        <v>2186.73</v>
      </c>
      <c r="N71" s="35">
        <v>2185.0300000000002</v>
      </c>
      <c r="O71" s="35">
        <v>2337.69</v>
      </c>
      <c r="P71" s="35">
        <v>2345.31</v>
      </c>
      <c r="Q71" s="35">
        <v>2207.8200000000002</v>
      </c>
      <c r="R71" s="35">
        <v>2215.0700000000002</v>
      </c>
      <c r="S71" s="35">
        <v>2205.92</v>
      </c>
      <c r="T71" s="35">
        <v>2222.44</v>
      </c>
      <c r="U71" s="35">
        <v>2240.1</v>
      </c>
      <c r="V71" s="35">
        <v>2267.29</v>
      </c>
      <c r="W71" s="35">
        <v>2253.5</v>
      </c>
      <c r="X71" s="35">
        <v>2230.9899999999998</v>
      </c>
      <c r="Y71" s="35">
        <v>2204.65</v>
      </c>
    </row>
    <row r="72" spans="1:25" x14ac:dyDescent="0.25">
      <c r="A72" s="63">
        <v>17</v>
      </c>
      <c r="B72" s="35">
        <v>2175.61</v>
      </c>
      <c r="C72" s="35">
        <v>2168.9</v>
      </c>
      <c r="D72" s="35">
        <v>2206.12</v>
      </c>
      <c r="E72" s="35">
        <v>2188.41</v>
      </c>
      <c r="F72" s="35">
        <v>2203.7800000000002</v>
      </c>
      <c r="G72" s="35">
        <v>2185.1999999999998</v>
      </c>
      <c r="H72" s="35">
        <v>2223.06</v>
      </c>
      <c r="I72" s="35">
        <v>2225.4499999999998</v>
      </c>
      <c r="J72" s="35">
        <v>2212.4699999999998</v>
      </c>
      <c r="K72" s="35">
        <v>2210.13</v>
      </c>
      <c r="L72" s="35">
        <v>2185.04</v>
      </c>
      <c r="M72" s="35">
        <v>2181.6799999999998</v>
      </c>
      <c r="N72" s="35">
        <v>2181.11</v>
      </c>
      <c r="O72" s="35">
        <v>2186.6799999999998</v>
      </c>
      <c r="P72" s="35">
        <v>2194.33</v>
      </c>
      <c r="Q72" s="35">
        <v>2222.6999999999998</v>
      </c>
      <c r="R72" s="35">
        <v>2220.25</v>
      </c>
      <c r="S72" s="35">
        <v>2227.9699999999998</v>
      </c>
      <c r="T72" s="35">
        <v>2247.84</v>
      </c>
      <c r="U72" s="35">
        <v>2264.66</v>
      </c>
      <c r="V72" s="35">
        <v>2308.0700000000002</v>
      </c>
      <c r="W72" s="35">
        <v>2279.5700000000002</v>
      </c>
      <c r="X72" s="35">
        <v>2280.5700000000002</v>
      </c>
      <c r="Y72" s="35">
        <v>2240.1799999999998</v>
      </c>
    </row>
    <row r="73" spans="1:25" x14ac:dyDescent="0.25">
      <c r="A73" s="63">
        <v>18</v>
      </c>
      <c r="B73" s="35">
        <v>2317.4</v>
      </c>
      <c r="C73" s="35">
        <v>2294.6999999999998</v>
      </c>
      <c r="D73" s="35">
        <v>2298.81</v>
      </c>
      <c r="E73" s="35">
        <v>2263.09</v>
      </c>
      <c r="F73" s="35">
        <v>2266.36</v>
      </c>
      <c r="G73" s="35">
        <v>2256.21</v>
      </c>
      <c r="H73" s="35">
        <v>2297.1799999999998</v>
      </c>
      <c r="I73" s="35">
        <v>2308.67</v>
      </c>
      <c r="J73" s="35">
        <v>2343.09</v>
      </c>
      <c r="K73" s="35">
        <v>2338.2399999999998</v>
      </c>
      <c r="L73" s="35">
        <v>2332.81</v>
      </c>
      <c r="M73" s="35">
        <v>2328.77</v>
      </c>
      <c r="N73" s="35">
        <v>2321.54</v>
      </c>
      <c r="O73" s="35">
        <v>2325.7800000000002</v>
      </c>
      <c r="P73" s="35">
        <v>2341.69</v>
      </c>
      <c r="Q73" s="35">
        <v>2353.27</v>
      </c>
      <c r="R73" s="35">
        <v>2360.94</v>
      </c>
      <c r="S73" s="35">
        <v>2350.08</v>
      </c>
      <c r="T73" s="35">
        <v>2372.56</v>
      </c>
      <c r="U73" s="35">
        <v>2391.7600000000002</v>
      </c>
      <c r="V73" s="35">
        <v>2407.83</v>
      </c>
      <c r="W73" s="35">
        <v>2371.39</v>
      </c>
      <c r="X73" s="35">
        <v>2345.59</v>
      </c>
      <c r="Y73" s="35">
        <v>2287.14</v>
      </c>
    </row>
    <row r="74" spans="1:25" x14ac:dyDescent="0.25">
      <c r="A74" s="63">
        <v>19</v>
      </c>
      <c r="B74" s="35">
        <v>2242.6999999999998</v>
      </c>
      <c r="C74" s="35">
        <v>2231.38</v>
      </c>
      <c r="D74" s="35">
        <v>2237.44</v>
      </c>
      <c r="E74" s="35">
        <v>2205</v>
      </c>
      <c r="F74" s="35">
        <v>2197.4899999999998</v>
      </c>
      <c r="G74" s="35">
        <v>2175.85</v>
      </c>
      <c r="H74" s="35">
        <v>2185.15</v>
      </c>
      <c r="I74" s="35">
        <v>2211.16</v>
      </c>
      <c r="J74" s="35">
        <v>2262.75</v>
      </c>
      <c r="K74" s="35">
        <v>2270.58</v>
      </c>
      <c r="L74" s="35">
        <v>2273.66</v>
      </c>
      <c r="M74" s="35">
        <v>2271.7600000000002</v>
      </c>
      <c r="N74" s="35">
        <v>2274.13</v>
      </c>
      <c r="O74" s="35">
        <v>2274.04</v>
      </c>
      <c r="P74" s="35">
        <v>2329.7800000000002</v>
      </c>
      <c r="Q74" s="35">
        <v>2296.4</v>
      </c>
      <c r="R74" s="35">
        <v>2298.56</v>
      </c>
      <c r="S74" s="35">
        <v>2295.16</v>
      </c>
      <c r="T74" s="35">
        <v>2328.7800000000002</v>
      </c>
      <c r="U74" s="35">
        <v>2333.39</v>
      </c>
      <c r="V74" s="35">
        <v>2347.1799999999998</v>
      </c>
      <c r="W74" s="35">
        <v>2333.63</v>
      </c>
      <c r="X74" s="35">
        <v>2313.9499999999998</v>
      </c>
      <c r="Y74" s="35">
        <v>2254.5300000000002</v>
      </c>
    </row>
    <row r="75" spans="1:25" x14ac:dyDescent="0.25">
      <c r="A75" s="63">
        <v>20</v>
      </c>
      <c r="B75" s="35">
        <v>2233.96</v>
      </c>
      <c r="C75" s="35">
        <v>2239.2800000000002</v>
      </c>
      <c r="D75" s="35">
        <v>2312.64</v>
      </c>
      <c r="E75" s="35">
        <v>2315.46</v>
      </c>
      <c r="F75" s="35">
        <v>2369.7600000000002</v>
      </c>
      <c r="G75" s="35">
        <v>2398.12</v>
      </c>
      <c r="H75" s="35">
        <v>2425.5100000000002</v>
      </c>
      <c r="I75" s="35">
        <v>2442.27</v>
      </c>
      <c r="J75" s="35">
        <v>2456.44</v>
      </c>
      <c r="K75" s="35">
        <v>2445.56</v>
      </c>
      <c r="L75" s="35">
        <v>2435.1</v>
      </c>
      <c r="M75" s="35">
        <v>2434.0100000000002</v>
      </c>
      <c r="N75" s="35">
        <v>2424.4299999999998</v>
      </c>
      <c r="O75" s="35">
        <v>2416.66</v>
      </c>
      <c r="P75" s="35">
        <v>2428.6999999999998</v>
      </c>
      <c r="Q75" s="35">
        <v>2439.6799999999998</v>
      </c>
      <c r="R75" s="35">
        <v>2448.15</v>
      </c>
      <c r="S75" s="35">
        <v>2430.5700000000002</v>
      </c>
      <c r="T75" s="35">
        <v>2431.52</v>
      </c>
      <c r="U75" s="35">
        <v>2415.9</v>
      </c>
      <c r="V75" s="35">
        <v>2411.8000000000002</v>
      </c>
      <c r="W75" s="35">
        <v>2359</v>
      </c>
      <c r="X75" s="35">
        <v>2360.67</v>
      </c>
      <c r="Y75" s="35">
        <v>2315.25</v>
      </c>
    </row>
    <row r="76" spans="1:25" x14ac:dyDescent="0.25">
      <c r="A76" s="63">
        <v>21</v>
      </c>
      <c r="B76" s="35">
        <v>2319.7600000000002</v>
      </c>
      <c r="C76" s="35">
        <v>2307.9</v>
      </c>
      <c r="D76" s="35">
        <v>2339.86</v>
      </c>
      <c r="E76" s="35">
        <v>2336.23</v>
      </c>
      <c r="F76" s="35">
        <v>2391.38</v>
      </c>
      <c r="G76" s="35">
        <v>2411.77</v>
      </c>
      <c r="H76" s="35">
        <v>2420.39</v>
      </c>
      <c r="I76" s="35">
        <v>2416.48</v>
      </c>
      <c r="J76" s="35">
        <v>2407.92</v>
      </c>
      <c r="K76" s="35">
        <v>2407.98</v>
      </c>
      <c r="L76" s="35">
        <v>2404.21</v>
      </c>
      <c r="M76" s="35">
        <v>2401.67</v>
      </c>
      <c r="N76" s="35">
        <v>2388.37</v>
      </c>
      <c r="O76" s="35">
        <v>2386.8200000000002</v>
      </c>
      <c r="P76" s="35">
        <v>2396.6999999999998</v>
      </c>
      <c r="Q76" s="35">
        <v>2411.29</v>
      </c>
      <c r="R76" s="35">
        <v>2420.79</v>
      </c>
      <c r="S76" s="35">
        <v>2413.15</v>
      </c>
      <c r="T76" s="35">
        <v>2427.6</v>
      </c>
      <c r="U76" s="35">
        <v>2394.67</v>
      </c>
      <c r="V76" s="35">
        <v>2367.09</v>
      </c>
      <c r="W76" s="35">
        <v>2363.19</v>
      </c>
      <c r="X76" s="35">
        <v>2339.92</v>
      </c>
      <c r="Y76" s="35">
        <v>2340.79</v>
      </c>
    </row>
    <row r="77" spans="1:25" x14ac:dyDescent="0.25">
      <c r="A77" s="63">
        <v>22</v>
      </c>
      <c r="B77" s="35">
        <v>2359.31</v>
      </c>
      <c r="C77" s="35">
        <v>2399.14</v>
      </c>
      <c r="D77" s="35">
        <v>2421.8000000000002</v>
      </c>
      <c r="E77" s="35">
        <v>2412.66</v>
      </c>
      <c r="F77" s="35">
        <v>2491.71</v>
      </c>
      <c r="G77" s="35">
        <v>2479.75</v>
      </c>
      <c r="H77" s="35">
        <v>2512.1999999999998</v>
      </c>
      <c r="I77" s="35">
        <v>2512.3200000000002</v>
      </c>
      <c r="J77" s="35">
        <v>2497.4</v>
      </c>
      <c r="K77" s="35">
        <v>2489.19</v>
      </c>
      <c r="L77" s="35">
        <v>2482.06</v>
      </c>
      <c r="M77" s="35">
        <v>2469.8200000000002</v>
      </c>
      <c r="N77" s="35">
        <v>2445.2199999999998</v>
      </c>
      <c r="O77" s="35">
        <v>2477.54</v>
      </c>
      <c r="P77" s="35">
        <v>2489.5300000000002</v>
      </c>
      <c r="Q77" s="35">
        <v>2501.19</v>
      </c>
      <c r="R77" s="35">
        <v>2511.84</v>
      </c>
      <c r="S77" s="35">
        <v>2508.36</v>
      </c>
      <c r="T77" s="35">
        <v>2534.92</v>
      </c>
      <c r="U77" s="35">
        <v>2480.81</v>
      </c>
      <c r="V77" s="35">
        <v>2477.69</v>
      </c>
      <c r="W77" s="35">
        <v>2449.48</v>
      </c>
      <c r="X77" s="35">
        <v>2431.13</v>
      </c>
      <c r="Y77" s="35">
        <v>2353.9499999999998</v>
      </c>
    </row>
    <row r="78" spans="1:25" x14ac:dyDescent="0.25">
      <c r="A78" s="63">
        <v>23</v>
      </c>
      <c r="B78" s="35">
        <v>2328.2399999999998</v>
      </c>
      <c r="C78" s="35">
        <v>2320.86</v>
      </c>
      <c r="D78" s="35">
        <v>2240.1999999999998</v>
      </c>
      <c r="E78" s="35">
        <v>2334.61</v>
      </c>
      <c r="F78" s="35">
        <v>2468.66</v>
      </c>
      <c r="G78" s="35">
        <v>2545.29</v>
      </c>
      <c r="H78" s="35">
        <v>2567.16</v>
      </c>
      <c r="I78" s="35">
        <v>2594.4499999999998</v>
      </c>
      <c r="J78" s="35">
        <v>2583.2199999999998</v>
      </c>
      <c r="K78" s="35">
        <v>2593.7800000000002</v>
      </c>
      <c r="L78" s="35">
        <v>2584.7199999999998</v>
      </c>
      <c r="M78" s="35">
        <v>2588.1</v>
      </c>
      <c r="N78" s="35">
        <v>2583.8000000000002</v>
      </c>
      <c r="O78" s="35">
        <v>2549.3000000000002</v>
      </c>
      <c r="P78" s="35">
        <v>2529.8200000000002</v>
      </c>
      <c r="Q78" s="35">
        <v>2637.7</v>
      </c>
      <c r="R78" s="35">
        <v>2637.58</v>
      </c>
      <c r="S78" s="35">
        <v>2632</v>
      </c>
      <c r="T78" s="35">
        <v>2584.04</v>
      </c>
      <c r="U78" s="35">
        <v>2499.2399999999998</v>
      </c>
      <c r="V78" s="35">
        <v>2448.75</v>
      </c>
      <c r="W78" s="35">
        <v>2433.34</v>
      </c>
      <c r="X78" s="35">
        <v>2462.1</v>
      </c>
      <c r="Y78" s="35">
        <v>2440.0100000000002</v>
      </c>
    </row>
    <row r="79" spans="1:25" x14ac:dyDescent="0.25">
      <c r="A79" s="63">
        <v>24</v>
      </c>
      <c r="B79" s="35">
        <v>2290.52</v>
      </c>
      <c r="C79" s="35">
        <v>2254.83</v>
      </c>
      <c r="D79" s="35">
        <v>2157.15</v>
      </c>
      <c r="E79" s="35">
        <v>2299.54</v>
      </c>
      <c r="F79" s="35">
        <v>2398.0100000000002</v>
      </c>
      <c r="G79" s="35">
        <v>2478.15</v>
      </c>
      <c r="H79" s="35">
        <v>2489.14</v>
      </c>
      <c r="I79" s="35">
        <v>2526.35</v>
      </c>
      <c r="J79" s="35">
        <v>2493.91</v>
      </c>
      <c r="K79" s="35">
        <v>2499.7600000000002</v>
      </c>
      <c r="L79" s="35">
        <v>2484.87</v>
      </c>
      <c r="M79" s="35">
        <v>2475.33</v>
      </c>
      <c r="N79" s="35">
        <v>2492.42</v>
      </c>
      <c r="O79" s="35">
        <v>2494.36</v>
      </c>
      <c r="P79" s="35">
        <v>2480.87</v>
      </c>
      <c r="Q79" s="35">
        <v>2503.09</v>
      </c>
      <c r="R79" s="35">
        <v>2526.0300000000002</v>
      </c>
      <c r="S79" s="35">
        <v>2526.44</v>
      </c>
      <c r="T79" s="35">
        <v>2465.38</v>
      </c>
      <c r="U79" s="35">
        <v>2452.46</v>
      </c>
      <c r="V79" s="35">
        <v>2385.9299999999998</v>
      </c>
      <c r="W79" s="35">
        <v>2394.19</v>
      </c>
      <c r="X79" s="35">
        <v>2441.62</v>
      </c>
      <c r="Y79" s="35">
        <v>2412.4499999999998</v>
      </c>
    </row>
    <row r="80" spans="1:25" x14ac:dyDescent="0.25">
      <c r="A80" s="63">
        <v>25</v>
      </c>
      <c r="B80" s="35">
        <v>2347.7399999999998</v>
      </c>
      <c r="C80" s="35">
        <v>2416.4499999999998</v>
      </c>
      <c r="D80" s="35">
        <v>2250.1</v>
      </c>
      <c r="E80" s="35">
        <v>2333.2600000000002</v>
      </c>
      <c r="F80" s="35">
        <v>2493.7399999999998</v>
      </c>
      <c r="G80" s="35">
        <v>2495.66</v>
      </c>
      <c r="H80" s="35">
        <v>2507.31</v>
      </c>
      <c r="I80" s="35">
        <v>2540.7199999999998</v>
      </c>
      <c r="J80" s="35">
        <v>2587.39</v>
      </c>
      <c r="K80" s="35">
        <v>2590.15</v>
      </c>
      <c r="L80" s="35">
        <v>2580.4899999999998</v>
      </c>
      <c r="M80" s="35">
        <v>2571.29</v>
      </c>
      <c r="N80" s="35">
        <v>2542.7399999999998</v>
      </c>
      <c r="O80" s="35">
        <v>2505.61</v>
      </c>
      <c r="P80" s="35">
        <v>2480.09</v>
      </c>
      <c r="Q80" s="35">
        <v>2495.14</v>
      </c>
      <c r="R80" s="35">
        <v>2520.06</v>
      </c>
      <c r="S80" s="35">
        <v>2559.04</v>
      </c>
      <c r="T80" s="35">
        <v>2573.8000000000002</v>
      </c>
      <c r="U80" s="35">
        <v>2567.79</v>
      </c>
      <c r="V80" s="35">
        <v>2444.63</v>
      </c>
      <c r="W80" s="35">
        <v>2452.73</v>
      </c>
      <c r="X80" s="35">
        <v>2498.89</v>
      </c>
      <c r="Y80" s="35">
        <v>2501.36</v>
      </c>
    </row>
    <row r="81" spans="1:25" x14ac:dyDescent="0.25">
      <c r="A81" s="63">
        <v>26</v>
      </c>
      <c r="B81" s="35">
        <v>2343.4299999999998</v>
      </c>
      <c r="C81" s="35">
        <v>2340.7399999999998</v>
      </c>
      <c r="D81" s="35">
        <v>2234.6799999999998</v>
      </c>
      <c r="E81" s="35">
        <v>2242.84</v>
      </c>
      <c r="F81" s="35">
        <v>2328.85</v>
      </c>
      <c r="G81" s="35">
        <v>2415.42</v>
      </c>
      <c r="H81" s="35">
        <v>2482.3000000000002</v>
      </c>
      <c r="I81" s="35">
        <v>2471.98</v>
      </c>
      <c r="J81" s="35">
        <v>2500.5300000000002</v>
      </c>
      <c r="K81" s="35">
        <v>2533.63</v>
      </c>
      <c r="L81" s="35">
        <v>2504.41</v>
      </c>
      <c r="M81" s="35">
        <v>2521.06</v>
      </c>
      <c r="N81" s="35">
        <v>2513.7800000000002</v>
      </c>
      <c r="O81" s="35">
        <v>2474.6</v>
      </c>
      <c r="P81" s="35">
        <v>2490.13</v>
      </c>
      <c r="Q81" s="35">
        <v>2498.11</v>
      </c>
      <c r="R81" s="35">
        <v>2514.96</v>
      </c>
      <c r="S81" s="35">
        <v>2503.7600000000002</v>
      </c>
      <c r="T81" s="35">
        <v>2530.73</v>
      </c>
      <c r="U81" s="35">
        <v>2451.52</v>
      </c>
      <c r="V81" s="35">
        <v>2440.17</v>
      </c>
      <c r="W81" s="35">
        <v>2327.8200000000002</v>
      </c>
      <c r="X81" s="35">
        <v>2342.16</v>
      </c>
      <c r="Y81" s="35">
        <v>2335.3200000000002</v>
      </c>
    </row>
    <row r="82" spans="1:25" x14ac:dyDescent="0.25">
      <c r="A82" s="63">
        <v>27</v>
      </c>
      <c r="B82" s="35">
        <v>2378.27</v>
      </c>
      <c r="C82" s="35">
        <v>2392.48</v>
      </c>
      <c r="D82" s="35">
        <v>2474.34</v>
      </c>
      <c r="E82" s="35">
        <v>2480.2199999999998</v>
      </c>
      <c r="F82" s="35">
        <v>2508.1799999999998</v>
      </c>
      <c r="G82" s="35">
        <v>2515.16</v>
      </c>
      <c r="H82" s="35">
        <v>2524.91</v>
      </c>
      <c r="I82" s="35">
        <v>2508.41</v>
      </c>
      <c r="J82" s="35">
        <v>2522.92</v>
      </c>
      <c r="K82" s="35">
        <v>2521.12</v>
      </c>
      <c r="L82" s="35">
        <v>2518.0700000000002</v>
      </c>
      <c r="M82" s="35">
        <v>2514.5500000000002</v>
      </c>
      <c r="N82" s="35">
        <v>2512.56</v>
      </c>
      <c r="O82" s="35">
        <v>2480.67</v>
      </c>
      <c r="P82" s="35">
        <v>2530.21</v>
      </c>
      <c r="Q82" s="35">
        <v>2489.54</v>
      </c>
      <c r="R82" s="35">
        <v>2495.56</v>
      </c>
      <c r="S82" s="35">
        <v>2509.23</v>
      </c>
      <c r="T82" s="35">
        <v>2481.2800000000002</v>
      </c>
      <c r="U82" s="35">
        <v>2477.0500000000002</v>
      </c>
      <c r="V82" s="35">
        <v>2430.48</v>
      </c>
      <c r="W82" s="35">
        <v>2454.9499999999998</v>
      </c>
      <c r="X82" s="35">
        <v>2487.4</v>
      </c>
      <c r="Y82" s="35">
        <v>2467.52</v>
      </c>
    </row>
    <row r="83" spans="1:25" x14ac:dyDescent="0.25">
      <c r="A83" s="63">
        <v>28</v>
      </c>
      <c r="B83" s="35">
        <v>2245.42</v>
      </c>
      <c r="C83" s="35">
        <v>2237.5</v>
      </c>
      <c r="D83" s="35">
        <v>2194.0300000000002</v>
      </c>
      <c r="E83" s="35">
        <v>2227.54</v>
      </c>
      <c r="F83" s="35">
        <v>2311.14</v>
      </c>
      <c r="G83" s="35">
        <v>2496.38</v>
      </c>
      <c r="H83" s="35">
        <v>2490.2399999999998</v>
      </c>
      <c r="I83" s="35">
        <v>2464.9699999999998</v>
      </c>
      <c r="J83" s="35">
        <v>2484.06</v>
      </c>
      <c r="K83" s="35">
        <v>2474.63</v>
      </c>
      <c r="L83" s="35">
        <v>2468.88</v>
      </c>
      <c r="M83" s="35">
        <v>2460.98</v>
      </c>
      <c r="N83" s="35">
        <v>2462.09</v>
      </c>
      <c r="O83" s="35">
        <v>2462.88</v>
      </c>
      <c r="P83" s="35">
        <v>2508.2199999999998</v>
      </c>
      <c r="Q83" s="35">
        <v>2465.4299999999998</v>
      </c>
      <c r="R83" s="35">
        <v>2465.69</v>
      </c>
      <c r="S83" s="35">
        <v>2496.1999999999998</v>
      </c>
      <c r="T83" s="35">
        <v>2483.7199999999998</v>
      </c>
      <c r="U83" s="35">
        <v>2450.7199999999998</v>
      </c>
      <c r="V83" s="35">
        <v>2435.75</v>
      </c>
      <c r="W83" s="35">
        <v>2476.89</v>
      </c>
      <c r="X83" s="35">
        <v>2337.4899999999998</v>
      </c>
      <c r="Y83" s="35">
        <v>2338.58</v>
      </c>
    </row>
    <row r="84" spans="1:25" x14ac:dyDescent="0.25">
      <c r="A84" s="63">
        <v>29</v>
      </c>
      <c r="B84" s="35">
        <v>2155.91</v>
      </c>
      <c r="C84" s="35">
        <v>2153.04</v>
      </c>
      <c r="D84" s="35">
        <v>2073.36</v>
      </c>
      <c r="E84" s="35">
        <v>2120.1799999999998</v>
      </c>
      <c r="F84" s="35">
        <v>2207.31</v>
      </c>
      <c r="G84" s="35">
        <v>2304.2600000000002</v>
      </c>
      <c r="H84" s="35">
        <v>2468.5</v>
      </c>
      <c r="I84" s="35">
        <v>2459.2600000000002</v>
      </c>
      <c r="J84" s="35">
        <v>2453.71</v>
      </c>
      <c r="K84" s="35">
        <v>2451.4299999999998</v>
      </c>
      <c r="L84" s="35">
        <v>2452.4299999999998</v>
      </c>
      <c r="M84" s="35">
        <v>2451.13</v>
      </c>
      <c r="N84" s="35">
        <v>2450.41</v>
      </c>
      <c r="O84" s="35">
        <v>2451.54</v>
      </c>
      <c r="P84" s="35">
        <v>2454.3200000000002</v>
      </c>
      <c r="Q84" s="35">
        <v>2457.0300000000002</v>
      </c>
      <c r="R84" s="35">
        <v>2460.17</v>
      </c>
      <c r="S84" s="35">
        <v>2461.87</v>
      </c>
      <c r="T84" s="35">
        <v>2387.16</v>
      </c>
      <c r="U84" s="35">
        <v>2318.0100000000002</v>
      </c>
      <c r="V84" s="35">
        <v>2318.6999999999998</v>
      </c>
      <c r="W84" s="35">
        <v>2338.34</v>
      </c>
      <c r="X84" s="35">
        <v>2267.52</v>
      </c>
      <c r="Y84" s="35">
        <v>2154.64</v>
      </c>
    </row>
    <row r="85" spans="1:25" x14ac:dyDescent="0.25">
      <c r="A85" s="63">
        <v>30</v>
      </c>
      <c r="B85" s="35">
        <v>2120.4499999999998</v>
      </c>
      <c r="C85" s="35">
        <v>2092.13</v>
      </c>
      <c r="D85" s="35">
        <v>2000.07</v>
      </c>
      <c r="E85" s="35">
        <v>2073.71</v>
      </c>
      <c r="F85" s="35">
        <v>2169.06</v>
      </c>
      <c r="G85" s="35">
        <v>2279.34</v>
      </c>
      <c r="H85" s="35">
        <v>2296.92</v>
      </c>
      <c r="I85" s="35">
        <v>2345.77</v>
      </c>
      <c r="J85" s="35">
        <v>2306.54</v>
      </c>
      <c r="K85" s="35">
        <v>2304.34</v>
      </c>
      <c r="L85" s="35">
        <v>2300.4299999999998</v>
      </c>
      <c r="M85" s="35">
        <v>2301.94</v>
      </c>
      <c r="N85" s="35">
        <v>2300.86</v>
      </c>
      <c r="O85" s="35">
        <v>2407.14</v>
      </c>
      <c r="P85" s="35">
        <v>2417.3000000000002</v>
      </c>
      <c r="Q85" s="35">
        <v>2422.02</v>
      </c>
      <c r="R85" s="35">
        <v>2426.85</v>
      </c>
      <c r="S85" s="35">
        <v>2431.8200000000002</v>
      </c>
      <c r="T85" s="35">
        <v>2293.54</v>
      </c>
      <c r="U85" s="35">
        <v>2296.42</v>
      </c>
      <c r="V85" s="35">
        <v>2302.42</v>
      </c>
      <c r="W85" s="35">
        <v>2319.9699999999998</v>
      </c>
      <c r="X85" s="35">
        <v>2215.59</v>
      </c>
      <c r="Y85" s="35">
        <v>2155.81</v>
      </c>
    </row>
    <row r="86" spans="1:25" x14ac:dyDescent="0.25">
      <c r="A86" s="63">
        <v>31</v>
      </c>
      <c r="B86" s="35">
        <v>2199.9</v>
      </c>
      <c r="C86" s="35">
        <v>2194.1</v>
      </c>
      <c r="D86" s="35">
        <v>2114.13</v>
      </c>
      <c r="E86" s="35">
        <v>2112.36</v>
      </c>
      <c r="F86" s="35">
        <v>2186.2800000000002</v>
      </c>
      <c r="G86" s="35">
        <v>2305.02</v>
      </c>
      <c r="H86" s="35">
        <v>2443.54</v>
      </c>
      <c r="I86" s="35">
        <v>2452.4299999999998</v>
      </c>
      <c r="J86" s="35">
        <v>2463.2800000000002</v>
      </c>
      <c r="K86" s="35">
        <v>2455.5500000000002</v>
      </c>
      <c r="L86" s="35">
        <v>2447.06</v>
      </c>
      <c r="M86" s="35">
        <v>2447.92</v>
      </c>
      <c r="N86" s="35">
        <v>2437.89</v>
      </c>
      <c r="O86" s="35">
        <v>2430.65</v>
      </c>
      <c r="P86" s="35">
        <v>2420.25</v>
      </c>
      <c r="Q86" s="35">
        <v>2422.5</v>
      </c>
      <c r="R86" s="35">
        <v>2427.2199999999998</v>
      </c>
      <c r="S86" s="35">
        <v>2449.9499999999998</v>
      </c>
      <c r="T86" s="35">
        <v>2423.86</v>
      </c>
      <c r="U86" s="35">
        <v>2446.02</v>
      </c>
      <c r="V86" s="35">
        <v>2319.15</v>
      </c>
      <c r="W86" s="35">
        <v>2373.9</v>
      </c>
      <c r="X86" s="35">
        <v>2356.2800000000002</v>
      </c>
      <c r="Y86" s="35">
        <v>2333.4899999999998</v>
      </c>
    </row>
    <row r="88" spans="1:25" x14ac:dyDescent="0.25">
      <c r="A88" s="136" t="s">
        <v>81</v>
      </c>
      <c r="B88" s="161" t="s">
        <v>108</v>
      </c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</row>
    <row r="89" spans="1:25" ht="30" x14ac:dyDescent="0.25">
      <c r="A89" s="136"/>
      <c r="B89" s="33" t="s">
        <v>83</v>
      </c>
      <c r="C89" s="33" t="s">
        <v>84</v>
      </c>
      <c r="D89" s="33" t="s">
        <v>85</v>
      </c>
      <c r="E89" s="33" t="s">
        <v>86</v>
      </c>
      <c r="F89" s="33" t="s">
        <v>87</v>
      </c>
      <c r="G89" s="33" t="s">
        <v>88</v>
      </c>
      <c r="H89" s="33" t="s">
        <v>89</v>
      </c>
      <c r="I89" s="33" t="s">
        <v>90</v>
      </c>
      <c r="J89" s="33" t="s">
        <v>91</v>
      </c>
      <c r="K89" s="33" t="s">
        <v>92</v>
      </c>
      <c r="L89" s="33" t="s">
        <v>93</v>
      </c>
      <c r="M89" s="33" t="s">
        <v>94</v>
      </c>
      <c r="N89" s="33" t="s">
        <v>95</v>
      </c>
      <c r="O89" s="33" t="s">
        <v>96</v>
      </c>
      <c r="P89" s="33" t="s">
        <v>97</v>
      </c>
      <c r="Q89" s="33" t="s">
        <v>98</v>
      </c>
      <c r="R89" s="33" t="s">
        <v>99</v>
      </c>
      <c r="S89" s="33" t="s">
        <v>100</v>
      </c>
      <c r="T89" s="33" t="s">
        <v>101</v>
      </c>
      <c r="U89" s="33" t="s">
        <v>102</v>
      </c>
      <c r="V89" s="33" t="s">
        <v>103</v>
      </c>
      <c r="W89" s="33" t="s">
        <v>104</v>
      </c>
      <c r="X89" s="33" t="s">
        <v>105</v>
      </c>
      <c r="Y89" s="33" t="s">
        <v>106</v>
      </c>
    </row>
    <row r="90" spans="1:25" x14ac:dyDescent="0.25">
      <c r="A90" s="63">
        <v>1</v>
      </c>
      <c r="B90" s="35">
        <v>3328.05</v>
      </c>
      <c r="C90" s="35">
        <v>3326.1</v>
      </c>
      <c r="D90" s="35">
        <v>3358.35</v>
      </c>
      <c r="E90" s="35">
        <v>3335.19</v>
      </c>
      <c r="F90" s="35">
        <v>3329.27</v>
      </c>
      <c r="G90" s="35">
        <v>3333.71</v>
      </c>
      <c r="H90" s="35">
        <v>3360.98</v>
      </c>
      <c r="I90" s="35">
        <v>3376.07</v>
      </c>
      <c r="J90" s="35">
        <v>3369.39</v>
      </c>
      <c r="K90" s="35">
        <v>3366.69</v>
      </c>
      <c r="L90" s="35">
        <v>3369.42</v>
      </c>
      <c r="M90" s="35">
        <v>3358.23</v>
      </c>
      <c r="N90" s="35">
        <v>3344.85</v>
      </c>
      <c r="O90" s="35">
        <v>3352.41</v>
      </c>
      <c r="P90" s="35">
        <v>3370.8</v>
      </c>
      <c r="Q90" s="35">
        <v>3368.41</v>
      </c>
      <c r="R90" s="35">
        <v>3373.94</v>
      </c>
      <c r="S90" s="35">
        <v>3357.64</v>
      </c>
      <c r="T90" s="35">
        <v>3389.95</v>
      </c>
      <c r="U90" s="35">
        <v>3395.79</v>
      </c>
      <c r="V90" s="35">
        <v>3410.22</v>
      </c>
      <c r="W90" s="35">
        <v>3393.53</v>
      </c>
      <c r="X90" s="35">
        <v>3372.07</v>
      </c>
      <c r="Y90" s="35">
        <v>3350.67</v>
      </c>
    </row>
    <row r="91" spans="1:25" x14ac:dyDescent="0.25">
      <c r="A91" s="63">
        <v>2</v>
      </c>
      <c r="B91" s="35">
        <v>3269.63</v>
      </c>
      <c r="C91" s="35">
        <v>3268.38</v>
      </c>
      <c r="D91" s="35">
        <v>3272.37</v>
      </c>
      <c r="E91" s="35">
        <v>3289.26</v>
      </c>
      <c r="F91" s="35">
        <v>3287.27</v>
      </c>
      <c r="G91" s="35">
        <v>3295.53</v>
      </c>
      <c r="H91" s="35">
        <v>3313.06</v>
      </c>
      <c r="I91" s="35">
        <v>3310.14</v>
      </c>
      <c r="J91" s="35">
        <v>3308</v>
      </c>
      <c r="K91" s="35">
        <v>3306.97</v>
      </c>
      <c r="L91" s="35">
        <v>3302.02</v>
      </c>
      <c r="M91" s="35">
        <v>3302.34</v>
      </c>
      <c r="N91" s="35">
        <v>3300.11</v>
      </c>
      <c r="O91" s="35">
        <v>3300.73</v>
      </c>
      <c r="P91" s="35">
        <v>3314.36</v>
      </c>
      <c r="Q91" s="35">
        <v>3318.32</v>
      </c>
      <c r="R91" s="35">
        <v>3317.92</v>
      </c>
      <c r="S91" s="35">
        <v>3315.73</v>
      </c>
      <c r="T91" s="35">
        <v>3346.47</v>
      </c>
      <c r="U91" s="35">
        <v>3361.03</v>
      </c>
      <c r="V91" s="35">
        <v>3376.59</v>
      </c>
      <c r="W91" s="35">
        <v>3366.59</v>
      </c>
      <c r="X91" s="35">
        <v>3339.95</v>
      </c>
      <c r="Y91" s="35">
        <v>3323.83</v>
      </c>
    </row>
    <row r="92" spans="1:25" x14ac:dyDescent="0.25">
      <c r="A92" s="63">
        <v>3</v>
      </c>
      <c r="B92" s="35">
        <v>3269.76</v>
      </c>
      <c r="C92" s="35">
        <v>3239.82</v>
      </c>
      <c r="D92" s="35">
        <v>3267.66</v>
      </c>
      <c r="E92" s="35">
        <v>3249.41</v>
      </c>
      <c r="F92" s="35">
        <v>3244.51</v>
      </c>
      <c r="G92" s="35">
        <v>3256.74</v>
      </c>
      <c r="H92" s="35">
        <v>3277.87</v>
      </c>
      <c r="I92" s="35">
        <v>3267.31</v>
      </c>
      <c r="J92" s="35">
        <v>3260.99</v>
      </c>
      <c r="K92" s="35">
        <v>3256.09</v>
      </c>
      <c r="L92" s="35">
        <v>3253.25</v>
      </c>
      <c r="M92" s="35">
        <v>3257.69</v>
      </c>
      <c r="N92" s="35">
        <v>3252.67</v>
      </c>
      <c r="O92" s="35">
        <v>3247.13</v>
      </c>
      <c r="P92" s="35">
        <v>3257.69</v>
      </c>
      <c r="Q92" s="35">
        <v>3264.88</v>
      </c>
      <c r="R92" s="35">
        <v>3266.41</v>
      </c>
      <c r="S92" s="35">
        <v>3266.56</v>
      </c>
      <c r="T92" s="35">
        <v>3305.88</v>
      </c>
      <c r="U92" s="35">
        <v>3315.3</v>
      </c>
      <c r="V92" s="35">
        <v>3345.15</v>
      </c>
      <c r="W92" s="35">
        <v>3322.49</v>
      </c>
      <c r="X92" s="35">
        <v>3297.5</v>
      </c>
      <c r="Y92" s="35">
        <v>3280.76</v>
      </c>
    </row>
    <row r="93" spans="1:25" x14ac:dyDescent="0.25">
      <c r="A93" s="63">
        <v>4</v>
      </c>
      <c r="B93" s="35">
        <v>3381.07</v>
      </c>
      <c r="C93" s="35">
        <v>3375.64</v>
      </c>
      <c r="D93" s="35">
        <v>3357.35</v>
      </c>
      <c r="E93" s="35">
        <v>3319.91</v>
      </c>
      <c r="F93" s="35">
        <v>3322.94</v>
      </c>
      <c r="G93" s="35">
        <v>3321.11</v>
      </c>
      <c r="H93" s="35">
        <v>3342.56</v>
      </c>
      <c r="I93" s="35">
        <v>3357.67</v>
      </c>
      <c r="J93" s="35">
        <v>3367.74</v>
      </c>
      <c r="K93" s="35">
        <v>3372.14</v>
      </c>
      <c r="L93" s="35">
        <v>3366.66</v>
      </c>
      <c r="M93" s="35">
        <v>3362.73</v>
      </c>
      <c r="N93" s="35">
        <v>3362.45</v>
      </c>
      <c r="O93" s="35">
        <v>3364.62</v>
      </c>
      <c r="P93" s="35">
        <v>3372.45</v>
      </c>
      <c r="Q93" s="35">
        <v>3379.05</v>
      </c>
      <c r="R93" s="35">
        <v>3379.89</v>
      </c>
      <c r="S93" s="35">
        <v>3372.83</v>
      </c>
      <c r="T93" s="35">
        <v>3412.61</v>
      </c>
      <c r="U93" s="35">
        <v>3431.8</v>
      </c>
      <c r="V93" s="35">
        <v>3458.76</v>
      </c>
      <c r="W93" s="35">
        <v>3435.94</v>
      </c>
      <c r="X93" s="35">
        <v>3395.46</v>
      </c>
      <c r="Y93" s="35">
        <v>3380.37</v>
      </c>
    </row>
    <row r="94" spans="1:25" x14ac:dyDescent="0.25">
      <c r="A94" s="63">
        <v>5</v>
      </c>
      <c r="B94" s="35">
        <v>3513.92</v>
      </c>
      <c r="C94" s="35">
        <v>3499.61</v>
      </c>
      <c r="D94" s="35">
        <v>3418.64</v>
      </c>
      <c r="E94" s="35">
        <v>3391.75</v>
      </c>
      <c r="F94" s="35">
        <v>3451.12</v>
      </c>
      <c r="G94" s="35">
        <v>3447.46</v>
      </c>
      <c r="H94" s="35">
        <v>3452.43</v>
      </c>
      <c r="I94" s="35">
        <v>3452.12</v>
      </c>
      <c r="J94" s="35">
        <v>3454.11</v>
      </c>
      <c r="K94" s="35">
        <v>3570.92</v>
      </c>
      <c r="L94" s="35">
        <v>3566.17</v>
      </c>
      <c r="M94" s="35">
        <v>3563.95</v>
      </c>
      <c r="N94" s="35">
        <v>3572.23</v>
      </c>
      <c r="O94" s="35">
        <v>3575.62</v>
      </c>
      <c r="P94" s="35">
        <v>3597.58</v>
      </c>
      <c r="Q94" s="35">
        <v>3600.51</v>
      </c>
      <c r="R94" s="35">
        <v>3600.53</v>
      </c>
      <c r="S94" s="35">
        <v>3572.66</v>
      </c>
      <c r="T94" s="35">
        <v>3614.01</v>
      </c>
      <c r="U94" s="35">
        <v>3644.88</v>
      </c>
      <c r="V94" s="35">
        <v>3700</v>
      </c>
      <c r="W94" s="35">
        <v>3525.44</v>
      </c>
      <c r="X94" s="35">
        <v>3529.58</v>
      </c>
      <c r="Y94" s="35">
        <v>3519.6</v>
      </c>
    </row>
    <row r="95" spans="1:25" x14ac:dyDescent="0.25">
      <c r="A95" s="63">
        <v>6</v>
      </c>
      <c r="B95" s="35">
        <v>3505.23</v>
      </c>
      <c r="C95" s="35">
        <v>3407.32</v>
      </c>
      <c r="D95" s="35">
        <v>3410.75</v>
      </c>
      <c r="E95" s="35">
        <v>3469.03</v>
      </c>
      <c r="F95" s="35">
        <v>3479.88</v>
      </c>
      <c r="G95" s="35">
        <v>3479.66</v>
      </c>
      <c r="H95" s="35">
        <v>3484</v>
      </c>
      <c r="I95" s="35">
        <v>3470.91</v>
      </c>
      <c r="J95" s="35">
        <v>3469</v>
      </c>
      <c r="K95" s="35">
        <v>3461.3</v>
      </c>
      <c r="L95" s="35">
        <v>3452.94</v>
      </c>
      <c r="M95" s="35">
        <v>3452.12</v>
      </c>
      <c r="N95" s="35">
        <v>3443.89</v>
      </c>
      <c r="O95" s="35">
        <v>3443.82</v>
      </c>
      <c r="P95" s="35">
        <v>3453.06</v>
      </c>
      <c r="Q95" s="35">
        <v>3459.56</v>
      </c>
      <c r="R95" s="35">
        <v>3459.63</v>
      </c>
      <c r="S95" s="35">
        <v>3453.04</v>
      </c>
      <c r="T95" s="35">
        <v>3484.99</v>
      </c>
      <c r="U95" s="35">
        <v>3486.67</v>
      </c>
      <c r="V95" s="35">
        <v>3500.26</v>
      </c>
      <c r="W95" s="35">
        <v>3501.4</v>
      </c>
      <c r="X95" s="35">
        <v>3427.55</v>
      </c>
      <c r="Y95" s="35">
        <v>3415.42</v>
      </c>
    </row>
    <row r="96" spans="1:25" x14ac:dyDescent="0.25">
      <c r="A96" s="63">
        <v>7</v>
      </c>
      <c r="B96" s="35">
        <v>3387.24</v>
      </c>
      <c r="C96" s="35">
        <v>3390.95</v>
      </c>
      <c r="D96" s="35">
        <v>3417.4</v>
      </c>
      <c r="E96" s="35">
        <v>3386.57</v>
      </c>
      <c r="F96" s="35">
        <v>3381.73</v>
      </c>
      <c r="G96" s="35">
        <v>3432.68</v>
      </c>
      <c r="H96" s="35">
        <v>3452.32</v>
      </c>
      <c r="I96" s="35">
        <v>3453.44</v>
      </c>
      <c r="J96" s="35">
        <v>3479.8</v>
      </c>
      <c r="K96" s="35">
        <v>3464.03</v>
      </c>
      <c r="L96" s="35">
        <v>3449.6</v>
      </c>
      <c r="M96" s="35">
        <v>3443.72</v>
      </c>
      <c r="N96" s="35">
        <v>3431.96</v>
      </c>
      <c r="O96" s="35">
        <v>3431.24</v>
      </c>
      <c r="P96" s="35">
        <v>3435.81</v>
      </c>
      <c r="Q96" s="35">
        <v>3443.85</v>
      </c>
      <c r="R96" s="35">
        <v>3440.18</v>
      </c>
      <c r="S96" s="35">
        <v>3435.68</v>
      </c>
      <c r="T96" s="35">
        <v>3472.85</v>
      </c>
      <c r="U96" s="35">
        <v>3483</v>
      </c>
      <c r="V96" s="35">
        <v>3514.35</v>
      </c>
      <c r="W96" s="35">
        <v>3498.49</v>
      </c>
      <c r="X96" s="35">
        <v>3481.2</v>
      </c>
      <c r="Y96" s="35">
        <v>3455.68</v>
      </c>
    </row>
    <row r="97" spans="1:25" x14ac:dyDescent="0.25">
      <c r="A97" s="63">
        <v>8</v>
      </c>
      <c r="B97" s="35">
        <v>3285.11</v>
      </c>
      <c r="C97" s="35">
        <v>3287.51</v>
      </c>
      <c r="D97" s="35">
        <v>3293.02</v>
      </c>
      <c r="E97" s="35">
        <v>3253.01</v>
      </c>
      <c r="F97" s="35">
        <v>3250.18</v>
      </c>
      <c r="G97" s="35">
        <v>3224.59</v>
      </c>
      <c r="H97" s="35">
        <v>3242.46</v>
      </c>
      <c r="I97" s="35">
        <v>3266.84</v>
      </c>
      <c r="J97" s="35">
        <v>3324.97</v>
      </c>
      <c r="K97" s="35">
        <v>3323.69</v>
      </c>
      <c r="L97" s="35">
        <v>3320.2</v>
      </c>
      <c r="M97" s="35">
        <v>3318</v>
      </c>
      <c r="N97" s="35">
        <v>3319.47</v>
      </c>
      <c r="O97" s="35">
        <v>3319.54</v>
      </c>
      <c r="P97" s="35">
        <v>3325.07</v>
      </c>
      <c r="Q97" s="35">
        <v>3321.14</v>
      </c>
      <c r="R97" s="35">
        <v>3322.04</v>
      </c>
      <c r="S97" s="35">
        <v>3324.06</v>
      </c>
      <c r="T97" s="35">
        <v>3367.08</v>
      </c>
      <c r="U97" s="35">
        <v>3380.43</v>
      </c>
      <c r="V97" s="35">
        <v>3393.31</v>
      </c>
      <c r="W97" s="35">
        <v>3368.5</v>
      </c>
      <c r="X97" s="35">
        <v>3355.31</v>
      </c>
      <c r="Y97" s="35">
        <v>3306.11</v>
      </c>
    </row>
    <row r="98" spans="1:25" x14ac:dyDescent="0.25">
      <c r="A98" s="63">
        <v>9</v>
      </c>
      <c r="B98" s="35">
        <v>3353.46</v>
      </c>
      <c r="C98" s="35">
        <v>3365.61</v>
      </c>
      <c r="D98" s="35">
        <v>3428.87</v>
      </c>
      <c r="E98" s="35">
        <v>3414.19</v>
      </c>
      <c r="F98" s="35">
        <v>3380.29</v>
      </c>
      <c r="G98" s="35">
        <v>3370.35</v>
      </c>
      <c r="H98" s="35">
        <v>3413.83</v>
      </c>
      <c r="I98" s="35">
        <v>3398.49</v>
      </c>
      <c r="J98" s="35">
        <v>3413.25</v>
      </c>
      <c r="K98" s="35">
        <v>3407.85</v>
      </c>
      <c r="L98" s="35">
        <v>3402.1</v>
      </c>
      <c r="M98" s="35">
        <v>3405.9</v>
      </c>
      <c r="N98" s="35">
        <v>3397.94</v>
      </c>
      <c r="O98" s="35">
        <v>3393.96</v>
      </c>
      <c r="P98" s="35">
        <v>3398.89</v>
      </c>
      <c r="Q98" s="35">
        <v>3403.36</v>
      </c>
      <c r="R98" s="35">
        <v>3404.48</v>
      </c>
      <c r="S98" s="35">
        <v>3401.15</v>
      </c>
      <c r="T98" s="35">
        <v>3439.58</v>
      </c>
      <c r="U98" s="35">
        <v>3451.03</v>
      </c>
      <c r="V98" s="35">
        <v>3459.51</v>
      </c>
      <c r="W98" s="35">
        <v>3397.41</v>
      </c>
      <c r="X98" s="35">
        <v>3405.46</v>
      </c>
      <c r="Y98" s="35">
        <v>3401.68</v>
      </c>
    </row>
    <row r="99" spans="1:25" x14ac:dyDescent="0.25">
      <c r="A99" s="63">
        <v>10</v>
      </c>
      <c r="B99" s="35">
        <v>3289.14</v>
      </c>
      <c r="C99" s="35">
        <v>3288.5</v>
      </c>
      <c r="D99" s="35">
        <v>3344.09</v>
      </c>
      <c r="E99" s="35">
        <v>3321.16</v>
      </c>
      <c r="F99" s="35">
        <v>3317.91</v>
      </c>
      <c r="G99" s="35">
        <v>3315.69</v>
      </c>
      <c r="H99" s="35">
        <v>3307.63</v>
      </c>
      <c r="I99" s="35">
        <v>3309.73</v>
      </c>
      <c r="J99" s="35">
        <v>3308.97</v>
      </c>
      <c r="K99" s="35">
        <v>3303.96</v>
      </c>
      <c r="L99" s="35">
        <v>3243.8</v>
      </c>
      <c r="M99" s="35">
        <v>3243.11</v>
      </c>
      <c r="N99" s="35">
        <v>3244.16</v>
      </c>
      <c r="O99" s="35">
        <v>3280.04</v>
      </c>
      <c r="P99" s="35">
        <v>3286.56</v>
      </c>
      <c r="Q99" s="35">
        <v>3281.48</v>
      </c>
      <c r="R99" s="35">
        <v>3290.78</v>
      </c>
      <c r="S99" s="35">
        <v>3246</v>
      </c>
      <c r="T99" s="35">
        <v>3320.06</v>
      </c>
      <c r="U99" s="35">
        <v>3335.07</v>
      </c>
      <c r="V99" s="35">
        <v>3346.72</v>
      </c>
      <c r="W99" s="35">
        <v>3345.15</v>
      </c>
      <c r="X99" s="35">
        <v>3294.73</v>
      </c>
      <c r="Y99" s="35">
        <v>3297.62</v>
      </c>
    </row>
    <row r="100" spans="1:25" x14ac:dyDescent="0.25">
      <c r="A100" s="63">
        <v>11</v>
      </c>
      <c r="B100" s="35">
        <v>3160.79</v>
      </c>
      <c r="C100" s="35">
        <v>3140.7</v>
      </c>
      <c r="D100" s="35">
        <v>3163.66</v>
      </c>
      <c r="E100" s="35">
        <v>3129.31</v>
      </c>
      <c r="F100" s="35">
        <v>3123.88</v>
      </c>
      <c r="G100" s="35">
        <v>3098.21</v>
      </c>
      <c r="H100" s="35">
        <v>3133.22</v>
      </c>
      <c r="I100" s="35">
        <v>3144.92</v>
      </c>
      <c r="J100" s="35">
        <v>3129.75</v>
      </c>
      <c r="K100" s="35">
        <v>3120.38</v>
      </c>
      <c r="L100" s="35">
        <v>3114.49</v>
      </c>
      <c r="M100" s="35">
        <v>3110.64</v>
      </c>
      <c r="N100" s="35">
        <v>3092.32</v>
      </c>
      <c r="O100" s="35">
        <v>3084.45</v>
      </c>
      <c r="P100" s="35">
        <v>3085.65</v>
      </c>
      <c r="Q100" s="35">
        <v>3129.33</v>
      </c>
      <c r="R100" s="35">
        <v>3129.47</v>
      </c>
      <c r="S100" s="35">
        <v>3117.68</v>
      </c>
      <c r="T100" s="35">
        <v>3151.97</v>
      </c>
      <c r="U100" s="35">
        <v>3161.32</v>
      </c>
      <c r="V100" s="35">
        <v>3178.05</v>
      </c>
      <c r="W100" s="35">
        <v>3164.84</v>
      </c>
      <c r="X100" s="35">
        <v>3156.5</v>
      </c>
      <c r="Y100" s="35">
        <v>3152.34</v>
      </c>
    </row>
    <row r="101" spans="1:25" x14ac:dyDescent="0.25">
      <c r="A101" s="63">
        <v>12</v>
      </c>
      <c r="B101" s="35">
        <v>3165.74</v>
      </c>
      <c r="C101" s="35">
        <v>3165.75</v>
      </c>
      <c r="D101" s="35">
        <v>3163.18</v>
      </c>
      <c r="E101" s="35">
        <v>3128.01</v>
      </c>
      <c r="F101" s="35">
        <v>3124.57</v>
      </c>
      <c r="G101" s="35">
        <v>3107.05</v>
      </c>
      <c r="H101" s="35">
        <v>3123.15</v>
      </c>
      <c r="I101" s="35">
        <v>3152.69</v>
      </c>
      <c r="J101" s="35">
        <v>3160.77</v>
      </c>
      <c r="K101" s="35">
        <v>3149.51</v>
      </c>
      <c r="L101" s="35">
        <v>3148.61</v>
      </c>
      <c r="M101" s="35">
        <v>3145.1</v>
      </c>
      <c r="N101" s="35">
        <v>3152.32</v>
      </c>
      <c r="O101" s="35">
        <v>3144.23</v>
      </c>
      <c r="P101" s="35">
        <v>3146.91</v>
      </c>
      <c r="Q101" s="35">
        <v>3164.42</v>
      </c>
      <c r="R101" s="35">
        <v>3179.18</v>
      </c>
      <c r="S101" s="35">
        <v>3200.98</v>
      </c>
      <c r="T101" s="35">
        <v>3245</v>
      </c>
      <c r="U101" s="35">
        <v>3256.5</v>
      </c>
      <c r="V101" s="35">
        <v>3276.73</v>
      </c>
      <c r="W101" s="35">
        <v>3257.66</v>
      </c>
      <c r="X101" s="35">
        <v>3235.05</v>
      </c>
      <c r="Y101" s="35">
        <v>3219.6</v>
      </c>
    </row>
    <row r="102" spans="1:25" x14ac:dyDescent="0.25">
      <c r="A102" s="63">
        <v>13</v>
      </c>
      <c r="B102" s="35">
        <v>3211.33</v>
      </c>
      <c r="C102" s="35">
        <v>3200.94</v>
      </c>
      <c r="D102" s="35">
        <v>3228.53</v>
      </c>
      <c r="E102" s="35">
        <v>3205.14</v>
      </c>
      <c r="F102" s="35">
        <v>3357.76</v>
      </c>
      <c r="G102" s="35">
        <v>3201.31</v>
      </c>
      <c r="H102" s="35">
        <v>3266.71</v>
      </c>
      <c r="I102" s="35">
        <v>3203.53</v>
      </c>
      <c r="J102" s="35">
        <v>3200.16</v>
      </c>
      <c r="K102" s="35">
        <v>3197.04</v>
      </c>
      <c r="L102" s="35">
        <v>3196.61</v>
      </c>
      <c r="M102" s="35">
        <v>3197.89</v>
      </c>
      <c r="N102" s="35">
        <v>3193.23</v>
      </c>
      <c r="O102" s="35">
        <v>3196.61</v>
      </c>
      <c r="P102" s="35">
        <v>3239.92</v>
      </c>
      <c r="Q102" s="35">
        <v>3251.53</v>
      </c>
      <c r="R102" s="35">
        <v>3246.09</v>
      </c>
      <c r="S102" s="35">
        <v>3209.56</v>
      </c>
      <c r="T102" s="35">
        <v>3255.44</v>
      </c>
      <c r="U102" s="35">
        <v>3268.86</v>
      </c>
      <c r="V102" s="35">
        <v>3300.6</v>
      </c>
      <c r="W102" s="35">
        <v>3286.47</v>
      </c>
      <c r="X102" s="35">
        <v>3269.23</v>
      </c>
      <c r="Y102" s="35">
        <v>3236.44</v>
      </c>
    </row>
    <row r="103" spans="1:25" x14ac:dyDescent="0.25">
      <c r="A103" s="63">
        <v>14</v>
      </c>
      <c r="B103" s="35">
        <v>3168.2</v>
      </c>
      <c r="C103" s="35">
        <v>3168.02</v>
      </c>
      <c r="D103" s="35">
        <v>3197.12</v>
      </c>
      <c r="E103" s="35">
        <v>3189.06</v>
      </c>
      <c r="F103" s="35">
        <v>3204.98</v>
      </c>
      <c r="G103" s="35">
        <v>3196.84</v>
      </c>
      <c r="H103" s="35">
        <v>3245.33</v>
      </c>
      <c r="I103" s="35">
        <v>3240.94</v>
      </c>
      <c r="J103" s="35">
        <v>3212.39</v>
      </c>
      <c r="K103" s="35">
        <v>3207.9</v>
      </c>
      <c r="L103" s="35">
        <v>3203.24</v>
      </c>
      <c r="M103" s="35">
        <v>3191.18</v>
      </c>
      <c r="N103" s="35">
        <v>3188.1</v>
      </c>
      <c r="O103" s="35">
        <v>3186.66</v>
      </c>
      <c r="P103" s="35">
        <v>3214.03</v>
      </c>
      <c r="Q103" s="35">
        <v>3232.88</v>
      </c>
      <c r="R103" s="35">
        <v>3215.47</v>
      </c>
      <c r="S103" s="35">
        <v>3209.08</v>
      </c>
      <c r="T103" s="35">
        <v>3232.66</v>
      </c>
      <c r="U103" s="35">
        <v>3266.29</v>
      </c>
      <c r="V103" s="35">
        <v>3281.59</v>
      </c>
      <c r="W103" s="35">
        <v>3258.8</v>
      </c>
      <c r="X103" s="35">
        <v>3245.3</v>
      </c>
      <c r="Y103" s="35">
        <v>3194.46</v>
      </c>
    </row>
    <row r="104" spans="1:25" x14ac:dyDescent="0.25">
      <c r="A104" s="63">
        <v>15</v>
      </c>
      <c r="B104" s="35">
        <v>3108.49</v>
      </c>
      <c r="C104" s="35">
        <v>3101.91</v>
      </c>
      <c r="D104" s="35">
        <v>3126.1</v>
      </c>
      <c r="E104" s="35">
        <v>3107.73</v>
      </c>
      <c r="F104" s="35">
        <v>3123.17</v>
      </c>
      <c r="G104" s="35">
        <v>3097.63</v>
      </c>
      <c r="H104" s="35">
        <v>3133.9</v>
      </c>
      <c r="I104" s="35">
        <v>3153.76</v>
      </c>
      <c r="J104" s="35">
        <v>3146.55</v>
      </c>
      <c r="K104" s="35">
        <v>3141.18</v>
      </c>
      <c r="L104" s="35">
        <v>3139.13</v>
      </c>
      <c r="M104" s="35">
        <v>3138.1</v>
      </c>
      <c r="N104" s="35">
        <v>3127.96</v>
      </c>
      <c r="O104" s="35">
        <v>3127.26</v>
      </c>
      <c r="P104" s="35">
        <v>3157.53</v>
      </c>
      <c r="Q104" s="35">
        <v>3208.95</v>
      </c>
      <c r="R104" s="35">
        <v>3182.7</v>
      </c>
      <c r="S104" s="35">
        <v>3258.46</v>
      </c>
      <c r="T104" s="35">
        <v>3190.63</v>
      </c>
      <c r="U104" s="35">
        <v>3203.58</v>
      </c>
      <c r="V104" s="35">
        <v>3224.31</v>
      </c>
      <c r="W104" s="35">
        <v>3210.93</v>
      </c>
      <c r="X104" s="35">
        <v>3188.02</v>
      </c>
      <c r="Y104" s="35">
        <v>3149.22</v>
      </c>
    </row>
    <row r="105" spans="1:25" x14ac:dyDescent="0.25">
      <c r="A105" s="63">
        <v>16</v>
      </c>
      <c r="B105" s="35">
        <v>3131.19</v>
      </c>
      <c r="C105" s="35">
        <v>3121.91</v>
      </c>
      <c r="D105" s="35">
        <v>3150.39</v>
      </c>
      <c r="E105" s="35">
        <v>3145.96</v>
      </c>
      <c r="F105" s="35">
        <v>3148.84</v>
      </c>
      <c r="G105" s="35">
        <v>3144.07</v>
      </c>
      <c r="H105" s="35">
        <v>3185.41</v>
      </c>
      <c r="I105" s="35">
        <v>3177.29</v>
      </c>
      <c r="J105" s="35">
        <v>3170.73</v>
      </c>
      <c r="K105" s="35">
        <v>3169.31</v>
      </c>
      <c r="L105" s="35">
        <v>3167.65</v>
      </c>
      <c r="M105" s="35">
        <v>3166.98</v>
      </c>
      <c r="N105" s="35">
        <v>3165.28</v>
      </c>
      <c r="O105" s="35">
        <v>3317.94</v>
      </c>
      <c r="P105" s="35">
        <v>3325.56</v>
      </c>
      <c r="Q105" s="35">
        <v>3188.07</v>
      </c>
      <c r="R105" s="35">
        <v>3195.32</v>
      </c>
      <c r="S105" s="35">
        <v>3186.17</v>
      </c>
      <c r="T105" s="35">
        <v>3202.69</v>
      </c>
      <c r="U105" s="35">
        <v>3220.35</v>
      </c>
      <c r="V105" s="35">
        <v>3247.54</v>
      </c>
      <c r="W105" s="35">
        <v>3233.75</v>
      </c>
      <c r="X105" s="35">
        <v>3211.24</v>
      </c>
      <c r="Y105" s="35">
        <v>3184.9</v>
      </c>
    </row>
    <row r="106" spans="1:25" x14ac:dyDescent="0.25">
      <c r="A106" s="63">
        <v>17</v>
      </c>
      <c r="B106" s="35">
        <v>3155.86</v>
      </c>
      <c r="C106" s="35">
        <v>3149.15</v>
      </c>
      <c r="D106" s="35">
        <v>3186.37</v>
      </c>
      <c r="E106" s="35">
        <v>3168.66</v>
      </c>
      <c r="F106" s="35">
        <v>3184.03</v>
      </c>
      <c r="G106" s="35">
        <v>3165.45</v>
      </c>
      <c r="H106" s="35">
        <v>3203.31</v>
      </c>
      <c r="I106" s="35">
        <v>3205.7</v>
      </c>
      <c r="J106" s="35">
        <v>3192.72</v>
      </c>
      <c r="K106" s="35">
        <v>3190.38</v>
      </c>
      <c r="L106" s="35">
        <v>3165.29</v>
      </c>
      <c r="M106" s="35">
        <v>3161.93</v>
      </c>
      <c r="N106" s="35">
        <v>3161.36</v>
      </c>
      <c r="O106" s="35">
        <v>3166.93</v>
      </c>
      <c r="P106" s="35">
        <v>3174.58</v>
      </c>
      <c r="Q106" s="35">
        <v>3202.95</v>
      </c>
      <c r="R106" s="35">
        <v>3200.5</v>
      </c>
      <c r="S106" s="35">
        <v>3208.22</v>
      </c>
      <c r="T106" s="35">
        <v>3228.09</v>
      </c>
      <c r="U106" s="35">
        <v>3244.91</v>
      </c>
      <c r="V106" s="35">
        <v>3288.32</v>
      </c>
      <c r="W106" s="35">
        <v>3259.82</v>
      </c>
      <c r="X106" s="35">
        <v>3260.82</v>
      </c>
      <c r="Y106" s="35">
        <v>3220.43</v>
      </c>
    </row>
    <row r="107" spans="1:25" x14ac:dyDescent="0.25">
      <c r="A107" s="63">
        <v>18</v>
      </c>
      <c r="B107" s="35">
        <v>3297.65</v>
      </c>
      <c r="C107" s="35">
        <v>3274.95</v>
      </c>
      <c r="D107" s="35">
        <v>3279.06</v>
      </c>
      <c r="E107" s="35">
        <v>3243.34</v>
      </c>
      <c r="F107" s="35">
        <v>3246.61</v>
      </c>
      <c r="G107" s="35">
        <v>3236.46</v>
      </c>
      <c r="H107" s="35">
        <v>3277.43</v>
      </c>
      <c r="I107" s="35">
        <v>3288.92</v>
      </c>
      <c r="J107" s="35">
        <v>3323.34</v>
      </c>
      <c r="K107" s="35">
        <v>3318.49</v>
      </c>
      <c r="L107" s="35">
        <v>3313.06</v>
      </c>
      <c r="M107" s="35">
        <v>3309.02</v>
      </c>
      <c r="N107" s="35">
        <v>3301.79</v>
      </c>
      <c r="O107" s="35">
        <v>3306.03</v>
      </c>
      <c r="P107" s="35">
        <v>3321.94</v>
      </c>
      <c r="Q107" s="35">
        <v>3333.52</v>
      </c>
      <c r="R107" s="35">
        <v>3341.19</v>
      </c>
      <c r="S107" s="35">
        <v>3330.33</v>
      </c>
      <c r="T107" s="35">
        <v>3352.81</v>
      </c>
      <c r="U107" s="35">
        <v>3372.01</v>
      </c>
      <c r="V107" s="35">
        <v>3388.08</v>
      </c>
      <c r="W107" s="35">
        <v>3351.64</v>
      </c>
      <c r="X107" s="35">
        <v>3325.84</v>
      </c>
      <c r="Y107" s="35">
        <v>3267.39</v>
      </c>
    </row>
    <row r="108" spans="1:25" x14ac:dyDescent="0.25">
      <c r="A108" s="63">
        <v>19</v>
      </c>
      <c r="B108" s="35">
        <v>3222.95</v>
      </c>
      <c r="C108" s="35">
        <v>3211.63</v>
      </c>
      <c r="D108" s="35">
        <v>3217.69</v>
      </c>
      <c r="E108" s="35">
        <v>3185.25</v>
      </c>
      <c r="F108" s="35">
        <v>3177.74</v>
      </c>
      <c r="G108" s="35">
        <v>3156.1</v>
      </c>
      <c r="H108" s="35">
        <v>3165.4</v>
      </c>
      <c r="I108" s="35">
        <v>3191.41</v>
      </c>
      <c r="J108" s="35">
        <v>3243</v>
      </c>
      <c r="K108" s="35">
        <v>3250.83</v>
      </c>
      <c r="L108" s="35">
        <v>3253.91</v>
      </c>
      <c r="M108" s="35">
        <v>3252.01</v>
      </c>
      <c r="N108" s="35">
        <v>3254.38</v>
      </c>
      <c r="O108" s="35">
        <v>3254.29</v>
      </c>
      <c r="P108" s="35">
        <v>3310.03</v>
      </c>
      <c r="Q108" s="35">
        <v>3276.65</v>
      </c>
      <c r="R108" s="35">
        <v>3278.81</v>
      </c>
      <c r="S108" s="35">
        <v>3275.41</v>
      </c>
      <c r="T108" s="35">
        <v>3309.03</v>
      </c>
      <c r="U108" s="35">
        <v>3313.64</v>
      </c>
      <c r="V108" s="35">
        <v>3327.43</v>
      </c>
      <c r="W108" s="35">
        <v>3313.88</v>
      </c>
      <c r="X108" s="35">
        <v>3294.2</v>
      </c>
      <c r="Y108" s="35">
        <v>3234.78</v>
      </c>
    </row>
    <row r="109" spans="1:25" x14ac:dyDescent="0.25">
      <c r="A109" s="63">
        <v>20</v>
      </c>
      <c r="B109" s="35">
        <v>3214.21</v>
      </c>
      <c r="C109" s="35">
        <v>3219.53</v>
      </c>
      <c r="D109" s="35">
        <v>3292.89</v>
      </c>
      <c r="E109" s="35">
        <v>3295.71</v>
      </c>
      <c r="F109" s="35">
        <v>3350.01</v>
      </c>
      <c r="G109" s="35">
        <v>3378.37</v>
      </c>
      <c r="H109" s="35">
        <v>3405.76</v>
      </c>
      <c r="I109" s="35">
        <v>3422.52</v>
      </c>
      <c r="J109" s="35">
        <v>3436.69</v>
      </c>
      <c r="K109" s="35">
        <v>3425.81</v>
      </c>
      <c r="L109" s="35">
        <v>3415.35</v>
      </c>
      <c r="M109" s="35">
        <v>3414.26</v>
      </c>
      <c r="N109" s="35">
        <v>3404.68</v>
      </c>
      <c r="O109" s="35">
        <v>3396.91</v>
      </c>
      <c r="P109" s="35">
        <v>3408.95</v>
      </c>
      <c r="Q109" s="35">
        <v>3419.93</v>
      </c>
      <c r="R109" s="35">
        <v>3428.4</v>
      </c>
      <c r="S109" s="35">
        <v>3410.82</v>
      </c>
      <c r="T109" s="35">
        <v>3411.77</v>
      </c>
      <c r="U109" s="35">
        <v>3396.15</v>
      </c>
      <c r="V109" s="35">
        <v>3392.05</v>
      </c>
      <c r="W109" s="35">
        <v>3339.25</v>
      </c>
      <c r="X109" s="35">
        <v>3340.92</v>
      </c>
      <c r="Y109" s="35">
        <v>3295.5</v>
      </c>
    </row>
    <row r="110" spans="1:25" x14ac:dyDescent="0.25">
      <c r="A110" s="63">
        <v>21</v>
      </c>
      <c r="B110" s="35">
        <v>3300.01</v>
      </c>
      <c r="C110" s="35">
        <v>3288.15</v>
      </c>
      <c r="D110" s="35">
        <v>3320.11</v>
      </c>
      <c r="E110" s="35">
        <v>3316.48</v>
      </c>
      <c r="F110" s="35">
        <v>3371.63</v>
      </c>
      <c r="G110" s="35">
        <v>3392.02</v>
      </c>
      <c r="H110" s="35">
        <v>3400.64</v>
      </c>
      <c r="I110" s="35">
        <v>3396.73</v>
      </c>
      <c r="J110" s="35">
        <v>3388.17</v>
      </c>
      <c r="K110" s="35">
        <v>3388.23</v>
      </c>
      <c r="L110" s="35">
        <v>3384.46</v>
      </c>
      <c r="M110" s="35">
        <v>3381.92</v>
      </c>
      <c r="N110" s="35">
        <v>3368.62</v>
      </c>
      <c r="O110" s="35">
        <v>3367.07</v>
      </c>
      <c r="P110" s="35">
        <v>3376.95</v>
      </c>
      <c r="Q110" s="35">
        <v>3391.54</v>
      </c>
      <c r="R110" s="35">
        <v>3401.04</v>
      </c>
      <c r="S110" s="35">
        <v>3393.4</v>
      </c>
      <c r="T110" s="35">
        <v>3407.85</v>
      </c>
      <c r="U110" s="35">
        <v>3374.92</v>
      </c>
      <c r="V110" s="35">
        <v>3347.34</v>
      </c>
      <c r="W110" s="35">
        <v>3343.44</v>
      </c>
      <c r="X110" s="35">
        <v>3320.17</v>
      </c>
      <c r="Y110" s="35">
        <v>3321.04</v>
      </c>
    </row>
    <row r="111" spans="1:25" x14ac:dyDescent="0.25">
      <c r="A111" s="63">
        <v>22</v>
      </c>
      <c r="B111" s="35">
        <v>3339.56</v>
      </c>
      <c r="C111" s="35">
        <v>3379.39</v>
      </c>
      <c r="D111" s="35">
        <v>3402.05</v>
      </c>
      <c r="E111" s="35">
        <v>3392.91</v>
      </c>
      <c r="F111" s="35">
        <v>3471.96</v>
      </c>
      <c r="G111" s="35">
        <v>3460</v>
      </c>
      <c r="H111" s="35">
        <v>3492.45</v>
      </c>
      <c r="I111" s="35">
        <v>3492.57</v>
      </c>
      <c r="J111" s="35">
        <v>3477.65</v>
      </c>
      <c r="K111" s="35">
        <v>3469.44</v>
      </c>
      <c r="L111" s="35">
        <v>3462.31</v>
      </c>
      <c r="M111" s="35">
        <v>3450.07</v>
      </c>
      <c r="N111" s="35">
        <v>3425.47</v>
      </c>
      <c r="O111" s="35">
        <v>3457.79</v>
      </c>
      <c r="P111" s="35">
        <v>3469.78</v>
      </c>
      <c r="Q111" s="35">
        <v>3481.44</v>
      </c>
      <c r="R111" s="35">
        <v>3492.09</v>
      </c>
      <c r="S111" s="35">
        <v>3488.61</v>
      </c>
      <c r="T111" s="35">
        <v>3515.17</v>
      </c>
      <c r="U111" s="35">
        <v>3461.06</v>
      </c>
      <c r="V111" s="35">
        <v>3457.94</v>
      </c>
      <c r="W111" s="35">
        <v>3429.73</v>
      </c>
      <c r="X111" s="35">
        <v>3411.38</v>
      </c>
      <c r="Y111" s="35">
        <v>3334.2</v>
      </c>
    </row>
    <row r="112" spans="1:25" x14ac:dyDescent="0.25">
      <c r="A112" s="63">
        <v>23</v>
      </c>
      <c r="B112" s="35">
        <v>3308.49</v>
      </c>
      <c r="C112" s="35">
        <v>3301.11</v>
      </c>
      <c r="D112" s="35">
        <v>3220.45</v>
      </c>
      <c r="E112" s="35">
        <v>3314.86</v>
      </c>
      <c r="F112" s="35">
        <v>3448.91</v>
      </c>
      <c r="G112" s="35">
        <v>3525.54</v>
      </c>
      <c r="H112" s="35">
        <v>3547.41</v>
      </c>
      <c r="I112" s="35">
        <v>3574.7</v>
      </c>
      <c r="J112" s="35">
        <v>3563.47</v>
      </c>
      <c r="K112" s="35">
        <v>3574.03</v>
      </c>
      <c r="L112" s="35">
        <v>3564.97</v>
      </c>
      <c r="M112" s="35">
        <v>3568.35</v>
      </c>
      <c r="N112" s="35">
        <v>3564.05</v>
      </c>
      <c r="O112" s="35">
        <v>3529.55</v>
      </c>
      <c r="P112" s="35">
        <v>3510.07</v>
      </c>
      <c r="Q112" s="35">
        <v>3617.95</v>
      </c>
      <c r="R112" s="35">
        <v>3617.83</v>
      </c>
      <c r="S112" s="35">
        <v>3612.25</v>
      </c>
      <c r="T112" s="35">
        <v>3564.29</v>
      </c>
      <c r="U112" s="35">
        <v>3479.49</v>
      </c>
      <c r="V112" s="35">
        <v>3429</v>
      </c>
      <c r="W112" s="35">
        <v>3413.59</v>
      </c>
      <c r="X112" s="35">
        <v>3442.35</v>
      </c>
      <c r="Y112" s="35">
        <v>3420.26</v>
      </c>
    </row>
    <row r="113" spans="1:25" x14ac:dyDescent="0.25">
      <c r="A113" s="63">
        <v>24</v>
      </c>
      <c r="B113" s="35">
        <v>3270.77</v>
      </c>
      <c r="C113" s="35">
        <v>3235.08</v>
      </c>
      <c r="D113" s="35">
        <v>3137.4</v>
      </c>
      <c r="E113" s="35">
        <v>3279.79</v>
      </c>
      <c r="F113" s="35">
        <v>3378.26</v>
      </c>
      <c r="G113" s="35">
        <v>3458.4</v>
      </c>
      <c r="H113" s="35">
        <v>3469.39</v>
      </c>
      <c r="I113" s="35">
        <v>3506.6</v>
      </c>
      <c r="J113" s="35">
        <v>3474.16</v>
      </c>
      <c r="K113" s="35">
        <v>3480.01</v>
      </c>
      <c r="L113" s="35">
        <v>3465.12</v>
      </c>
      <c r="M113" s="35">
        <v>3455.58</v>
      </c>
      <c r="N113" s="35">
        <v>3472.67</v>
      </c>
      <c r="O113" s="35">
        <v>3474.61</v>
      </c>
      <c r="P113" s="35">
        <v>3461.12</v>
      </c>
      <c r="Q113" s="35">
        <v>3483.34</v>
      </c>
      <c r="R113" s="35">
        <v>3506.28</v>
      </c>
      <c r="S113" s="35">
        <v>3506.69</v>
      </c>
      <c r="T113" s="35">
        <v>3445.63</v>
      </c>
      <c r="U113" s="35">
        <v>3432.71</v>
      </c>
      <c r="V113" s="35">
        <v>3366.18</v>
      </c>
      <c r="W113" s="35">
        <v>3374.44</v>
      </c>
      <c r="X113" s="35">
        <v>3421.87</v>
      </c>
      <c r="Y113" s="35">
        <v>3392.7</v>
      </c>
    </row>
    <row r="114" spans="1:25" x14ac:dyDescent="0.25">
      <c r="A114" s="63">
        <v>25</v>
      </c>
      <c r="B114" s="35">
        <v>3327.99</v>
      </c>
      <c r="C114" s="35">
        <v>3396.7</v>
      </c>
      <c r="D114" s="35">
        <v>3230.35</v>
      </c>
      <c r="E114" s="35">
        <v>3313.51</v>
      </c>
      <c r="F114" s="35">
        <v>3473.99</v>
      </c>
      <c r="G114" s="35">
        <v>3475.91</v>
      </c>
      <c r="H114" s="35">
        <v>3487.56</v>
      </c>
      <c r="I114" s="35">
        <v>3520.97</v>
      </c>
      <c r="J114" s="35">
        <v>3567.64</v>
      </c>
      <c r="K114" s="35">
        <v>3570.4</v>
      </c>
      <c r="L114" s="35">
        <v>3560.74</v>
      </c>
      <c r="M114" s="35">
        <v>3551.54</v>
      </c>
      <c r="N114" s="35">
        <v>3522.99</v>
      </c>
      <c r="O114" s="35">
        <v>3485.86</v>
      </c>
      <c r="P114" s="35">
        <v>3460.34</v>
      </c>
      <c r="Q114" s="35">
        <v>3475.39</v>
      </c>
      <c r="R114" s="35">
        <v>3500.31</v>
      </c>
      <c r="S114" s="35">
        <v>3539.29</v>
      </c>
      <c r="T114" s="35">
        <v>3554.05</v>
      </c>
      <c r="U114" s="35">
        <v>3548.04</v>
      </c>
      <c r="V114" s="35">
        <v>3424.88</v>
      </c>
      <c r="W114" s="35">
        <v>3432.98</v>
      </c>
      <c r="X114" s="35">
        <v>3479.14</v>
      </c>
      <c r="Y114" s="35">
        <v>3481.61</v>
      </c>
    </row>
    <row r="115" spans="1:25" x14ac:dyDescent="0.25">
      <c r="A115" s="63">
        <v>26</v>
      </c>
      <c r="B115" s="35">
        <v>3323.68</v>
      </c>
      <c r="C115" s="35">
        <v>3320.99</v>
      </c>
      <c r="D115" s="35">
        <v>3214.93</v>
      </c>
      <c r="E115" s="35">
        <v>3223.09</v>
      </c>
      <c r="F115" s="35">
        <v>3309.1</v>
      </c>
      <c r="G115" s="35">
        <v>3395.67</v>
      </c>
      <c r="H115" s="35">
        <v>3462.55</v>
      </c>
      <c r="I115" s="35">
        <v>3452.23</v>
      </c>
      <c r="J115" s="35">
        <v>3480.78</v>
      </c>
      <c r="K115" s="35">
        <v>3513.88</v>
      </c>
      <c r="L115" s="35">
        <v>3484.66</v>
      </c>
      <c r="M115" s="35">
        <v>3501.31</v>
      </c>
      <c r="N115" s="35">
        <v>3494.03</v>
      </c>
      <c r="O115" s="35">
        <v>3454.85</v>
      </c>
      <c r="P115" s="35">
        <v>3470.38</v>
      </c>
      <c r="Q115" s="35">
        <v>3478.36</v>
      </c>
      <c r="R115" s="35">
        <v>3495.21</v>
      </c>
      <c r="S115" s="35">
        <v>3484.01</v>
      </c>
      <c r="T115" s="35">
        <v>3510.98</v>
      </c>
      <c r="U115" s="35">
        <v>3431.77</v>
      </c>
      <c r="V115" s="35">
        <v>3420.42</v>
      </c>
      <c r="W115" s="35">
        <v>3308.07</v>
      </c>
      <c r="X115" s="35">
        <v>3322.41</v>
      </c>
      <c r="Y115" s="35">
        <v>3315.57</v>
      </c>
    </row>
    <row r="116" spans="1:25" x14ac:dyDescent="0.25">
      <c r="A116" s="63">
        <v>27</v>
      </c>
      <c r="B116" s="35">
        <v>3358.52</v>
      </c>
      <c r="C116" s="35">
        <v>3372.73</v>
      </c>
      <c r="D116" s="35">
        <v>3454.59</v>
      </c>
      <c r="E116" s="35">
        <v>3460.47</v>
      </c>
      <c r="F116" s="35">
        <v>3488.43</v>
      </c>
      <c r="G116" s="35">
        <v>3495.41</v>
      </c>
      <c r="H116" s="35">
        <v>3505.16</v>
      </c>
      <c r="I116" s="35">
        <v>3488.66</v>
      </c>
      <c r="J116" s="35">
        <v>3503.17</v>
      </c>
      <c r="K116" s="35">
        <v>3501.37</v>
      </c>
      <c r="L116" s="35">
        <v>3498.32</v>
      </c>
      <c r="M116" s="35">
        <v>3494.8</v>
      </c>
      <c r="N116" s="35">
        <v>3492.81</v>
      </c>
      <c r="O116" s="35">
        <v>3460.92</v>
      </c>
      <c r="P116" s="35">
        <v>3510.46</v>
      </c>
      <c r="Q116" s="35">
        <v>3469.79</v>
      </c>
      <c r="R116" s="35">
        <v>3475.81</v>
      </c>
      <c r="S116" s="35">
        <v>3489.48</v>
      </c>
      <c r="T116" s="35">
        <v>3461.53</v>
      </c>
      <c r="U116" s="35">
        <v>3457.3</v>
      </c>
      <c r="V116" s="35">
        <v>3410.73</v>
      </c>
      <c r="W116" s="35">
        <v>3435.2</v>
      </c>
      <c r="X116" s="35">
        <v>3467.65</v>
      </c>
      <c r="Y116" s="35">
        <v>3447.77</v>
      </c>
    </row>
    <row r="117" spans="1:25" x14ac:dyDescent="0.25">
      <c r="A117" s="63">
        <v>28</v>
      </c>
      <c r="B117" s="35">
        <v>3225.67</v>
      </c>
      <c r="C117" s="35">
        <v>3217.75</v>
      </c>
      <c r="D117" s="35">
        <v>3174.28</v>
      </c>
      <c r="E117" s="35">
        <v>3207.79</v>
      </c>
      <c r="F117" s="35">
        <v>3291.39</v>
      </c>
      <c r="G117" s="35">
        <v>3476.63</v>
      </c>
      <c r="H117" s="35">
        <v>3470.49</v>
      </c>
      <c r="I117" s="35">
        <v>3445.22</v>
      </c>
      <c r="J117" s="35">
        <v>3464.31</v>
      </c>
      <c r="K117" s="35">
        <v>3454.88</v>
      </c>
      <c r="L117" s="35">
        <v>3449.13</v>
      </c>
      <c r="M117" s="35">
        <v>3441.23</v>
      </c>
      <c r="N117" s="35">
        <v>3442.34</v>
      </c>
      <c r="O117" s="35">
        <v>3443.13</v>
      </c>
      <c r="P117" s="35">
        <v>3488.47</v>
      </c>
      <c r="Q117" s="35">
        <v>3445.68</v>
      </c>
      <c r="R117" s="35">
        <v>3445.94</v>
      </c>
      <c r="S117" s="35">
        <v>3476.45</v>
      </c>
      <c r="T117" s="35">
        <v>3463.97</v>
      </c>
      <c r="U117" s="35">
        <v>3430.97</v>
      </c>
      <c r="V117" s="35">
        <v>3416</v>
      </c>
      <c r="W117" s="35">
        <v>3457.14</v>
      </c>
      <c r="X117" s="35">
        <v>3317.74</v>
      </c>
      <c r="Y117" s="35">
        <v>3318.83</v>
      </c>
    </row>
    <row r="118" spans="1:25" x14ac:dyDescent="0.25">
      <c r="A118" s="63">
        <v>29</v>
      </c>
      <c r="B118" s="35">
        <v>3136.16</v>
      </c>
      <c r="C118" s="35">
        <v>3133.29</v>
      </c>
      <c r="D118" s="35">
        <v>3053.61</v>
      </c>
      <c r="E118" s="35">
        <v>3100.43</v>
      </c>
      <c r="F118" s="35">
        <v>3187.56</v>
      </c>
      <c r="G118" s="35">
        <v>3284.51</v>
      </c>
      <c r="H118" s="35">
        <v>3448.75</v>
      </c>
      <c r="I118" s="35">
        <v>3439.51</v>
      </c>
      <c r="J118" s="35">
        <v>3433.96</v>
      </c>
      <c r="K118" s="35">
        <v>3431.68</v>
      </c>
      <c r="L118" s="35">
        <v>3432.68</v>
      </c>
      <c r="M118" s="35">
        <v>3431.38</v>
      </c>
      <c r="N118" s="35">
        <v>3430.66</v>
      </c>
      <c r="O118" s="35">
        <v>3431.79</v>
      </c>
      <c r="P118" s="35">
        <v>3434.57</v>
      </c>
      <c r="Q118" s="35">
        <v>3437.28</v>
      </c>
      <c r="R118" s="35">
        <v>3440.42</v>
      </c>
      <c r="S118" s="35">
        <v>3442.12</v>
      </c>
      <c r="T118" s="35">
        <v>3367.41</v>
      </c>
      <c r="U118" s="35">
        <v>3298.26</v>
      </c>
      <c r="V118" s="35">
        <v>3298.95</v>
      </c>
      <c r="W118" s="35">
        <v>3318.59</v>
      </c>
      <c r="X118" s="35">
        <v>3247.77</v>
      </c>
      <c r="Y118" s="35">
        <v>3134.89</v>
      </c>
    </row>
    <row r="119" spans="1:25" x14ac:dyDescent="0.25">
      <c r="A119" s="63">
        <v>30</v>
      </c>
      <c r="B119" s="35">
        <v>3100.7</v>
      </c>
      <c r="C119" s="35">
        <v>3072.38</v>
      </c>
      <c r="D119" s="35">
        <v>2980.32</v>
      </c>
      <c r="E119" s="35">
        <v>3053.96</v>
      </c>
      <c r="F119" s="35">
        <v>3149.31</v>
      </c>
      <c r="G119" s="35">
        <v>3259.59</v>
      </c>
      <c r="H119" s="35">
        <v>3277.17</v>
      </c>
      <c r="I119" s="35">
        <v>3326.02</v>
      </c>
      <c r="J119" s="35">
        <v>3286.79</v>
      </c>
      <c r="K119" s="35">
        <v>3284.59</v>
      </c>
      <c r="L119" s="35">
        <v>3280.68</v>
      </c>
      <c r="M119" s="35">
        <v>3282.19</v>
      </c>
      <c r="N119" s="35">
        <v>3281.11</v>
      </c>
      <c r="O119" s="35">
        <v>3387.39</v>
      </c>
      <c r="P119" s="35">
        <v>3397.55</v>
      </c>
      <c r="Q119" s="35">
        <v>3402.27</v>
      </c>
      <c r="R119" s="35">
        <v>3407.1</v>
      </c>
      <c r="S119" s="35">
        <v>3412.07</v>
      </c>
      <c r="T119" s="35">
        <v>3273.79</v>
      </c>
      <c r="U119" s="35">
        <v>3276.67</v>
      </c>
      <c r="V119" s="35">
        <v>3282.67</v>
      </c>
      <c r="W119" s="35">
        <v>3300.22</v>
      </c>
      <c r="X119" s="35">
        <v>3195.84</v>
      </c>
      <c r="Y119" s="35">
        <v>3136.06</v>
      </c>
    </row>
    <row r="120" spans="1:25" x14ac:dyDescent="0.25">
      <c r="A120" s="63">
        <v>31</v>
      </c>
      <c r="B120" s="35">
        <v>3180.15</v>
      </c>
      <c r="C120" s="35">
        <v>3174.35</v>
      </c>
      <c r="D120" s="35">
        <v>3094.38</v>
      </c>
      <c r="E120" s="35">
        <v>3092.61</v>
      </c>
      <c r="F120" s="35">
        <v>3166.53</v>
      </c>
      <c r="G120" s="35">
        <v>3285.27</v>
      </c>
      <c r="H120" s="35">
        <v>3423.79</v>
      </c>
      <c r="I120" s="35">
        <v>3432.68</v>
      </c>
      <c r="J120" s="35">
        <v>3443.53</v>
      </c>
      <c r="K120" s="35">
        <v>3435.8</v>
      </c>
      <c r="L120" s="35">
        <v>3427.31</v>
      </c>
      <c r="M120" s="35">
        <v>3428.17</v>
      </c>
      <c r="N120" s="35">
        <v>3418.14</v>
      </c>
      <c r="O120" s="35">
        <v>3410.9</v>
      </c>
      <c r="P120" s="35">
        <v>3400.5</v>
      </c>
      <c r="Q120" s="35">
        <v>3402.75</v>
      </c>
      <c r="R120" s="35">
        <v>3407.47</v>
      </c>
      <c r="S120" s="35">
        <v>3430.2</v>
      </c>
      <c r="T120" s="35">
        <v>3404.11</v>
      </c>
      <c r="U120" s="35">
        <v>3426.27</v>
      </c>
      <c r="V120" s="35">
        <v>3299.4</v>
      </c>
      <c r="W120" s="35">
        <v>3354.15</v>
      </c>
      <c r="X120" s="35">
        <v>3336.53</v>
      </c>
      <c r="Y120" s="35">
        <v>3313.74</v>
      </c>
    </row>
    <row r="122" spans="1:25" ht="18" customHeight="1" x14ac:dyDescent="0.25">
      <c r="A122" s="136" t="s">
        <v>81</v>
      </c>
      <c r="B122" s="161" t="s">
        <v>109</v>
      </c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</row>
    <row r="123" spans="1:25" ht="30" x14ac:dyDescent="0.25">
      <c r="A123" s="136"/>
      <c r="B123" s="33" t="s">
        <v>83</v>
      </c>
      <c r="C123" s="33" t="s">
        <v>84</v>
      </c>
      <c r="D123" s="33" t="s">
        <v>85</v>
      </c>
      <c r="E123" s="33" t="s">
        <v>86</v>
      </c>
      <c r="F123" s="33" t="s">
        <v>87</v>
      </c>
      <c r="G123" s="33" t="s">
        <v>88</v>
      </c>
      <c r="H123" s="33" t="s">
        <v>89</v>
      </c>
      <c r="I123" s="33" t="s">
        <v>90</v>
      </c>
      <c r="J123" s="33" t="s">
        <v>91</v>
      </c>
      <c r="K123" s="33" t="s">
        <v>92</v>
      </c>
      <c r="L123" s="33" t="s">
        <v>93</v>
      </c>
      <c r="M123" s="33" t="s">
        <v>94</v>
      </c>
      <c r="N123" s="33" t="s">
        <v>95</v>
      </c>
      <c r="O123" s="33" t="s">
        <v>96</v>
      </c>
      <c r="P123" s="33" t="s">
        <v>97</v>
      </c>
      <c r="Q123" s="33" t="s">
        <v>98</v>
      </c>
      <c r="R123" s="33" t="s">
        <v>99</v>
      </c>
      <c r="S123" s="33" t="s">
        <v>100</v>
      </c>
      <c r="T123" s="33" t="s">
        <v>101</v>
      </c>
      <c r="U123" s="33" t="s">
        <v>102</v>
      </c>
      <c r="V123" s="33" t="s">
        <v>103</v>
      </c>
      <c r="W123" s="33" t="s">
        <v>104</v>
      </c>
      <c r="X123" s="33" t="s">
        <v>105</v>
      </c>
      <c r="Y123" s="33" t="s">
        <v>106</v>
      </c>
    </row>
    <row r="124" spans="1:25" x14ac:dyDescent="0.25">
      <c r="A124" s="63">
        <v>1</v>
      </c>
      <c r="B124" s="35">
        <v>3967.26</v>
      </c>
      <c r="C124" s="35">
        <v>3965.31</v>
      </c>
      <c r="D124" s="35">
        <v>3997.56</v>
      </c>
      <c r="E124" s="35">
        <v>3974.4</v>
      </c>
      <c r="F124" s="35">
        <v>3968.48</v>
      </c>
      <c r="G124" s="35">
        <v>3972.92</v>
      </c>
      <c r="H124" s="35">
        <v>4000.19</v>
      </c>
      <c r="I124" s="35">
        <v>4015.28</v>
      </c>
      <c r="J124" s="35">
        <v>4008.6</v>
      </c>
      <c r="K124" s="35">
        <v>4005.9</v>
      </c>
      <c r="L124" s="35">
        <v>4008.63</v>
      </c>
      <c r="M124" s="35">
        <v>3997.44</v>
      </c>
      <c r="N124" s="35">
        <v>3984.06</v>
      </c>
      <c r="O124" s="35">
        <v>3991.62</v>
      </c>
      <c r="P124" s="35">
        <v>4010.01</v>
      </c>
      <c r="Q124" s="35">
        <v>4007.62</v>
      </c>
      <c r="R124" s="35">
        <v>4013.15</v>
      </c>
      <c r="S124" s="35">
        <v>3996.85</v>
      </c>
      <c r="T124" s="35">
        <v>4029.16</v>
      </c>
      <c r="U124" s="35">
        <v>4035</v>
      </c>
      <c r="V124" s="35">
        <v>4049.43</v>
      </c>
      <c r="W124" s="35">
        <v>4032.74</v>
      </c>
      <c r="X124" s="35">
        <v>4011.28</v>
      </c>
      <c r="Y124" s="35">
        <v>3989.88</v>
      </c>
    </row>
    <row r="125" spans="1:25" x14ac:dyDescent="0.25">
      <c r="A125" s="63">
        <v>2</v>
      </c>
      <c r="B125" s="35">
        <v>3908.84</v>
      </c>
      <c r="C125" s="35">
        <v>3907.59</v>
      </c>
      <c r="D125" s="35">
        <v>3911.58</v>
      </c>
      <c r="E125" s="35">
        <v>3928.47</v>
      </c>
      <c r="F125" s="35">
        <v>3926.48</v>
      </c>
      <c r="G125" s="35">
        <v>3934.74</v>
      </c>
      <c r="H125" s="35">
        <v>3952.27</v>
      </c>
      <c r="I125" s="35">
        <v>3949.35</v>
      </c>
      <c r="J125" s="35">
        <v>3947.21</v>
      </c>
      <c r="K125" s="35">
        <v>3946.18</v>
      </c>
      <c r="L125" s="35">
        <v>3941.23</v>
      </c>
      <c r="M125" s="35">
        <v>3941.55</v>
      </c>
      <c r="N125" s="35">
        <v>3939.32</v>
      </c>
      <c r="O125" s="35">
        <v>3939.94</v>
      </c>
      <c r="P125" s="35">
        <v>3953.57</v>
      </c>
      <c r="Q125" s="35">
        <v>3957.53</v>
      </c>
      <c r="R125" s="35">
        <v>3957.13</v>
      </c>
      <c r="S125" s="35">
        <v>3954.94</v>
      </c>
      <c r="T125" s="35">
        <v>3985.68</v>
      </c>
      <c r="U125" s="35">
        <v>4000.24</v>
      </c>
      <c r="V125" s="35">
        <v>4015.8</v>
      </c>
      <c r="W125" s="35">
        <v>4005.8</v>
      </c>
      <c r="X125" s="35">
        <v>3979.16</v>
      </c>
      <c r="Y125" s="35">
        <v>3963.04</v>
      </c>
    </row>
    <row r="126" spans="1:25" x14ac:dyDescent="0.25">
      <c r="A126" s="63">
        <v>3</v>
      </c>
      <c r="B126" s="35">
        <v>3908.97</v>
      </c>
      <c r="C126" s="35">
        <v>3879.03</v>
      </c>
      <c r="D126" s="35">
        <v>3906.87</v>
      </c>
      <c r="E126" s="35">
        <v>3888.62</v>
      </c>
      <c r="F126" s="35">
        <v>3883.72</v>
      </c>
      <c r="G126" s="35">
        <v>3895.95</v>
      </c>
      <c r="H126" s="35">
        <v>3917.08</v>
      </c>
      <c r="I126" s="35">
        <v>3906.52</v>
      </c>
      <c r="J126" s="35">
        <v>3900.2</v>
      </c>
      <c r="K126" s="35">
        <v>3895.3</v>
      </c>
      <c r="L126" s="35">
        <v>3892.46</v>
      </c>
      <c r="M126" s="35">
        <v>3896.9</v>
      </c>
      <c r="N126" s="35">
        <v>3891.88</v>
      </c>
      <c r="O126" s="35">
        <v>3886.34</v>
      </c>
      <c r="P126" s="35">
        <v>3896.9</v>
      </c>
      <c r="Q126" s="35">
        <v>3904.09</v>
      </c>
      <c r="R126" s="35">
        <v>3905.62</v>
      </c>
      <c r="S126" s="35">
        <v>3905.77</v>
      </c>
      <c r="T126" s="35">
        <v>3945.09</v>
      </c>
      <c r="U126" s="35">
        <v>3954.51</v>
      </c>
      <c r="V126" s="35">
        <v>3984.36</v>
      </c>
      <c r="W126" s="35">
        <v>3961.7</v>
      </c>
      <c r="X126" s="35">
        <v>3936.71</v>
      </c>
      <c r="Y126" s="35">
        <v>3919.97</v>
      </c>
    </row>
    <row r="127" spans="1:25" x14ac:dyDescent="0.25">
      <c r="A127" s="63">
        <v>4</v>
      </c>
      <c r="B127" s="35">
        <v>4020.28</v>
      </c>
      <c r="C127" s="35">
        <v>4014.85</v>
      </c>
      <c r="D127" s="35">
        <v>3996.56</v>
      </c>
      <c r="E127" s="35">
        <v>3959.12</v>
      </c>
      <c r="F127" s="35">
        <v>3962.15</v>
      </c>
      <c r="G127" s="35">
        <v>3960.32</v>
      </c>
      <c r="H127" s="35">
        <v>3981.77</v>
      </c>
      <c r="I127" s="35">
        <v>3996.88</v>
      </c>
      <c r="J127" s="35">
        <v>4006.95</v>
      </c>
      <c r="K127" s="35">
        <v>4011.35</v>
      </c>
      <c r="L127" s="35">
        <v>4005.87</v>
      </c>
      <c r="M127" s="35">
        <v>4001.94</v>
      </c>
      <c r="N127" s="35">
        <v>4001.66</v>
      </c>
      <c r="O127" s="35">
        <v>4003.83</v>
      </c>
      <c r="P127" s="35">
        <v>4011.66</v>
      </c>
      <c r="Q127" s="35">
        <v>4018.26</v>
      </c>
      <c r="R127" s="35">
        <v>4019.1</v>
      </c>
      <c r="S127" s="35">
        <v>4012.04</v>
      </c>
      <c r="T127" s="35">
        <v>4051.82</v>
      </c>
      <c r="U127" s="35">
        <v>4071.01</v>
      </c>
      <c r="V127" s="35">
        <v>4097.97</v>
      </c>
      <c r="W127" s="35">
        <v>4075.15</v>
      </c>
      <c r="X127" s="35">
        <v>4034.67</v>
      </c>
      <c r="Y127" s="35">
        <v>4019.58</v>
      </c>
    </row>
    <row r="128" spans="1:25" x14ac:dyDescent="0.25">
      <c r="A128" s="63">
        <v>5</v>
      </c>
      <c r="B128" s="35">
        <v>4153.13</v>
      </c>
      <c r="C128" s="35">
        <v>4138.82</v>
      </c>
      <c r="D128" s="35">
        <v>4057.85</v>
      </c>
      <c r="E128" s="35">
        <v>4030.96</v>
      </c>
      <c r="F128" s="35">
        <v>4090.33</v>
      </c>
      <c r="G128" s="35">
        <v>4086.67</v>
      </c>
      <c r="H128" s="35">
        <v>4091.64</v>
      </c>
      <c r="I128" s="35">
        <v>4091.33</v>
      </c>
      <c r="J128" s="35">
        <v>4093.32</v>
      </c>
      <c r="K128" s="35">
        <v>4210.13</v>
      </c>
      <c r="L128" s="35">
        <v>4205.38</v>
      </c>
      <c r="M128" s="35">
        <v>4203.16</v>
      </c>
      <c r="N128" s="35">
        <v>4211.4399999999996</v>
      </c>
      <c r="O128" s="35">
        <v>4214.83</v>
      </c>
      <c r="P128" s="35">
        <v>4236.79</v>
      </c>
      <c r="Q128" s="35">
        <v>4239.72</v>
      </c>
      <c r="R128" s="35">
        <v>4239.74</v>
      </c>
      <c r="S128" s="35">
        <v>4211.87</v>
      </c>
      <c r="T128" s="35">
        <v>4253.22</v>
      </c>
      <c r="U128" s="35">
        <v>4284.09</v>
      </c>
      <c r="V128" s="35">
        <v>4339.21</v>
      </c>
      <c r="W128" s="35">
        <v>4164.6499999999996</v>
      </c>
      <c r="X128" s="35">
        <v>4168.79</v>
      </c>
      <c r="Y128" s="35">
        <v>4158.8100000000004</v>
      </c>
    </row>
    <row r="129" spans="1:25" x14ac:dyDescent="0.25">
      <c r="A129" s="63">
        <v>6</v>
      </c>
      <c r="B129" s="35">
        <v>4144.4399999999996</v>
      </c>
      <c r="C129" s="35">
        <v>4046.53</v>
      </c>
      <c r="D129" s="35">
        <v>4049.96</v>
      </c>
      <c r="E129" s="35">
        <v>4108.24</v>
      </c>
      <c r="F129" s="35">
        <v>4119.09</v>
      </c>
      <c r="G129" s="35">
        <v>4118.87</v>
      </c>
      <c r="H129" s="35">
        <v>4123.21</v>
      </c>
      <c r="I129" s="35">
        <v>4110.12</v>
      </c>
      <c r="J129" s="35">
        <v>4108.21</v>
      </c>
      <c r="K129" s="35">
        <v>4100.51</v>
      </c>
      <c r="L129" s="35">
        <v>4092.15</v>
      </c>
      <c r="M129" s="35">
        <v>4091.33</v>
      </c>
      <c r="N129" s="35">
        <v>4083.1</v>
      </c>
      <c r="O129" s="35">
        <v>4083.03</v>
      </c>
      <c r="P129" s="35">
        <v>4092.27</v>
      </c>
      <c r="Q129" s="35">
        <v>4098.7700000000004</v>
      </c>
      <c r="R129" s="35">
        <v>4098.84</v>
      </c>
      <c r="S129" s="35">
        <v>4092.25</v>
      </c>
      <c r="T129" s="35">
        <v>4124.2</v>
      </c>
      <c r="U129" s="35">
        <v>4125.88</v>
      </c>
      <c r="V129" s="35">
        <v>4139.47</v>
      </c>
      <c r="W129" s="35">
        <v>4140.6099999999997</v>
      </c>
      <c r="X129" s="35">
        <v>4066.76</v>
      </c>
      <c r="Y129" s="35">
        <v>4054.63</v>
      </c>
    </row>
    <row r="130" spans="1:25" x14ac:dyDescent="0.25">
      <c r="A130" s="63">
        <v>7</v>
      </c>
      <c r="B130" s="35">
        <v>4026.45</v>
      </c>
      <c r="C130" s="35">
        <v>4030.16</v>
      </c>
      <c r="D130" s="35">
        <v>4056.61</v>
      </c>
      <c r="E130" s="35">
        <v>4025.78</v>
      </c>
      <c r="F130" s="35">
        <v>4020.94</v>
      </c>
      <c r="G130" s="35">
        <v>4071.89</v>
      </c>
      <c r="H130" s="35">
        <v>4091.53</v>
      </c>
      <c r="I130" s="35">
        <v>4092.65</v>
      </c>
      <c r="J130" s="35">
        <v>4119.01</v>
      </c>
      <c r="K130" s="35">
        <v>4103.24</v>
      </c>
      <c r="L130" s="35">
        <v>4088.81</v>
      </c>
      <c r="M130" s="35">
        <v>4082.93</v>
      </c>
      <c r="N130" s="35">
        <v>4071.17</v>
      </c>
      <c r="O130" s="35">
        <v>4070.45</v>
      </c>
      <c r="P130" s="35">
        <v>4075.02</v>
      </c>
      <c r="Q130" s="35">
        <v>4083.06</v>
      </c>
      <c r="R130" s="35">
        <v>4079.39</v>
      </c>
      <c r="S130" s="35">
        <v>4074.89</v>
      </c>
      <c r="T130" s="35">
        <v>4112.0600000000004</v>
      </c>
      <c r="U130" s="35">
        <v>4122.21</v>
      </c>
      <c r="V130" s="35">
        <v>4153.5600000000004</v>
      </c>
      <c r="W130" s="35">
        <v>4137.7</v>
      </c>
      <c r="X130" s="35">
        <v>4120.41</v>
      </c>
      <c r="Y130" s="35">
        <v>4094.89</v>
      </c>
    </row>
    <row r="131" spans="1:25" x14ac:dyDescent="0.25">
      <c r="A131" s="63">
        <v>8</v>
      </c>
      <c r="B131" s="35">
        <v>3924.32</v>
      </c>
      <c r="C131" s="35">
        <v>3926.72</v>
      </c>
      <c r="D131" s="35">
        <v>3932.23</v>
      </c>
      <c r="E131" s="35">
        <v>3892.22</v>
      </c>
      <c r="F131" s="35">
        <v>3889.39</v>
      </c>
      <c r="G131" s="35">
        <v>3863.8</v>
      </c>
      <c r="H131" s="35">
        <v>3881.67</v>
      </c>
      <c r="I131" s="35">
        <v>3906.05</v>
      </c>
      <c r="J131" s="35">
        <v>3964.18</v>
      </c>
      <c r="K131" s="35">
        <v>3962.9</v>
      </c>
      <c r="L131" s="35">
        <v>3959.41</v>
      </c>
      <c r="M131" s="35">
        <v>3957.21</v>
      </c>
      <c r="N131" s="35">
        <v>3958.68</v>
      </c>
      <c r="O131" s="35">
        <v>3958.75</v>
      </c>
      <c r="P131" s="35">
        <v>3964.28</v>
      </c>
      <c r="Q131" s="35">
        <v>3960.35</v>
      </c>
      <c r="R131" s="35">
        <v>3961.25</v>
      </c>
      <c r="S131" s="35">
        <v>3963.27</v>
      </c>
      <c r="T131" s="35">
        <v>4006.29</v>
      </c>
      <c r="U131" s="35">
        <v>4019.64</v>
      </c>
      <c r="V131" s="35">
        <v>4032.52</v>
      </c>
      <c r="W131" s="35">
        <v>4007.71</v>
      </c>
      <c r="X131" s="35">
        <v>3994.52</v>
      </c>
      <c r="Y131" s="35">
        <v>3945.32</v>
      </c>
    </row>
    <row r="132" spans="1:25" x14ac:dyDescent="0.25">
      <c r="A132" s="63">
        <v>9</v>
      </c>
      <c r="B132" s="35">
        <v>3992.67</v>
      </c>
      <c r="C132" s="35">
        <v>4004.82</v>
      </c>
      <c r="D132" s="35">
        <v>4068.08</v>
      </c>
      <c r="E132" s="35">
        <v>4053.4</v>
      </c>
      <c r="F132" s="35">
        <v>4019.5</v>
      </c>
      <c r="G132" s="35">
        <v>4009.56</v>
      </c>
      <c r="H132" s="35">
        <v>4053.04</v>
      </c>
      <c r="I132" s="35">
        <v>4037.7</v>
      </c>
      <c r="J132" s="35">
        <v>4052.46</v>
      </c>
      <c r="K132" s="35">
        <v>4047.06</v>
      </c>
      <c r="L132" s="35">
        <v>4041.31</v>
      </c>
      <c r="M132" s="35">
        <v>4045.11</v>
      </c>
      <c r="N132" s="35">
        <v>4037.15</v>
      </c>
      <c r="O132" s="35">
        <v>4033.17</v>
      </c>
      <c r="P132" s="35">
        <v>4038.1</v>
      </c>
      <c r="Q132" s="35">
        <v>4042.57</v>
      </c>
      <c r="R132" s="35">
        <v>4043.69</v>
      </c>
      <c r="S132" s="35">
        <v>4040.36</v>
      </c>
      <c r="T132" s="35">
        <v>4078.79</v>
      </c>
      <c r="U132" s="35">
        <v>4090.24</v>
      </c>
      <c r="V132" s="35">
        <v>4098.72</v>
      </c>
      <c r="W132" s="35">
        <v>4036.62</v>
      </c>
      <c r="X132" s="35">
        <v>4044.67</v>
      </c>
      <c r="Y132" s="35">
        <v>4040.89</v>
      </c>
    </row>
    <row r="133" spans="1:25" x14ac:dyDescent="0.25">
      <c r="A133" s="63">
        <v>10</v>
      </c>
      <c r="B133" s="35">
        <v>3928.35</v>
      </c>
      <c r="C133" s="35">
        <v>3927.71</v>
      </c>
      <c r="D133" s="35">
        <v>3983.3</v>
      </c>
      <c r="E133" s="35">
        <v>3960.37</v>
      </c>
      <c r="F133" s="35">
        <v>3957.12</v>
      </c>
      <c r="G133" s="35">
        <v>3954.9</v>
      </c>
      <c r="H133" s="35">
        <v>3946.84</v>
      </c>
      <c r="I133" s="35">
        <v>3948.94</v>
      </c>
      <c r="J133" s="35">
        <v>3948.18</v>
      </c>
      <c r="K133" s="35">
        <v>3943.17</v>
      </c>
      <c r="L133" s="35">
        <v>3883.01</v>
      </c>
      <c r="M133" s="35">
        <v>3882.32</v>
      </c>
      <c r="N133" s="35">
        <v>3883.37</v>
      </c>
      <c r="O133" s="35">
        <v>3919.25</v>
      </c>
      <c r="P133" s="35">
        <v>3925.77</v>
      </c>
      <c r="Q133" s="35">
        <v>3920.69</v>
      </c>
      <c r="R133" s="35">
        <v>3929.99</v>
      </c>
      <c r="S133" s="35">
        <v>3885.21</v>
      </c>
      <c r="T133" s="35">
        <v>3959.27</v>
      </c>
      <c r="U133" s="35">
        <v>3974.28</v>
      </c>
      <c r="V133" s="35">
        <v>3985.93</v>
      </c>
      <c r="W133" s="35">
        <v>3984.36</v>
      </c>
      <c r="X133" s="35">
        <v>3933.94</v>
      </c>
      <c r="Y133" s="35">
        <v>3936.83</v>
      </c>
    </row>
    <row r="134" spans="1:25" x14ac:dyDescent="0.25">
      <c r="A134" s="63">
        <v>11</v>
      </c>
      <c r="B134" s="35">
        <v>3800</v>
      </c>
      <c r="C134" s="35">
        <v>3779.91</v>
      </c>
      <c r="D134" s="35">
        <v>3802.87</v>
      </c>
      <c r="E134" s="35">
        <v>3768.52</v>
      </c>
      <c r="F134" s="35">
        <v>3763.09</v>
      </c>
      <c r="G134" s="35">
        <v>3737.42</v>
      </c>
      <c r="H134" s="35">
        <v>3772.43</v>
      </c>
      <c r="I134" s="35">
        <v>3784.13</v>
      </c>
      <c r="J134" s="35">
        <v>3768.96</v>
      </c>
      <c r="K134" s="35">
        <v>3759.59</v>
      </c>
      <c r="L134" s="35">
        <v>3753.7</v>
      </c>
      <c r="M134" s="35">
        <v>3749.85</v>
      </c>
      <c r="N134" s="35">
        <v>3731.53</v>
      </c>
      <c r="O134" s="35">
        <v>3723.66</v>
      </c>
      <c r="P134" s="35">
        <v>3724.86</v>
      </c>
      <c r="Q134" s="35">
        <v>3768.54</v>
      </c>
      <c r="R134" s="35">
        <v>3768.68</v>
      </c>
      <c r="S134" s="35">
        <v>3756.89</v>
      </c>
      <c r="T134" s="35">
        <v>3791.18</v>
      </c>
      <c r="U134" s="35">
        <v>3800.53</v>
      </c>
      <c r="V134" s="35">
        <v>3817.26</v>
      </c>
      <c r="W134" s="35">
        <v>3804.05</v>
      </c>
      <c r="X134" s="35">
        <v>3795.71</v>
      </c>
      <c r="Y134" s="35">
        <v>3791.55</v>
      </c>
    </row>
    <row r="135" spans="1:25" x14ac:dyDescent="0.25">
      <c r="A135" s="63">
        <v>12</v>
      </c>
      <c r="B135" s="35">
        <v>3804.95</v>
      </c>
      <c r="C135" s="35">
        <v>3804.96</v>
      </c>
      <c r="D135" s="35">
        <v>3802.39</v>
      </c>
      <c r="E135" s="35">
        <v>3767.22</v>
      </c>
      <c r="F135" s="35">
        <v>3763.78</v>
      </c>
      <c r="G135" s="35">
        <v>3746.26</v>
      </c>
      <c r="H135" s="35">
        <v>3762.36</v>
      </c>
      <c r="I135" s="35">
        <v>3791.9</v>
      </c>
      <c r="J135" s="35">
        <v>3799.98</v>
      </c>
      <c r="K135" s="35">
        <v>3788.72</v>
      </c>
      <c r="L135" s="35">
        <v>3787.82</v>
      </c>
      <c r="M135" s="35">
        <v>3784.31</v>
      </c>
      <c r="N135" s="35">
        <v>3791.53</v>
      </c>
      <c r="O135" s="35">
        <v>3783.44</v>
      </c>
      <c r="P135" s="35">
        <v>3786.12</v>
      </c>
      <c r="Q135" s="35">
        <v>3803.63</v>
      </c>
      <c r="R135" s="35">
        <v>3818.39</v>
      </c>
      <c r="S135" s="35">
        <v>3840.19</v>
      </c>
      <c r="T135" s="35">
        <v>3884.21</v>
      </c>
      <c r="U135" s="35">
        <v>3895.71</v>
      </c>
      <c r="V135" s="35">
        <v>3915.94</v>
      </c>
      <c r="W135" s="35">
        <v>3896.87</v>
      </c>
      <c r="X135" s="35">
        <v>3874.26</v>
      </c>
      <c r="Y135" s="35">
        <v>3858.81</v>
      </c>
    </row>
    <row r="136" spans="1:25" x14ac:dyDescent="0.25">
      <c r="A136" s="63">
        <v>13</v>
      </c>
      <c r="B136" s="35">
        <v>3850.54</v>
      </c>
      <c r="C136" s="35">
        <v>3840.15</v>
      </c>
      <c r="D136" s="35">
        <v>3867.74</v>
      </c>
      <c r="E136" s="35">
        <v>3844.35</v>
      </c>
      <c r="F136" s="35">
        <v>3996.97</v>
      </c>
      <c r="G136" s="35">
        <v>3840.52</v>
      </c>
      <c r="H136" s="35">
        <v>3905.92</v>
      </c>
      <c r="I136" s="35">
        <v>3842.74</v>
      </c>
      <c r="J136" s="35">
        <v>3839.37</v>
      </c>
      <c r="K136" s="35">
        <v>3836.25</v>
      </c>
      <c r="L136" s="35">
        <v>3835.82</v>
      </c>
      <c r="M136" s="35">
        <v>3837.1</v>
      </c>
      <c r="N136" s="35">
        <v>3832.44</v>
      </c>
      <c r="O136" s="35">
        <v>3835.82</v>
      </c>
      <c r="P136" s="35">
        <v>3879.13</v>
      </c>
      <c r="Q136" s="35">
        <v>3890.74</v>
      </c>
      <c r="R136" s="35">
        <v>3885.3</v>
      </c>
      <c r="S136" s="35">
        <v>3848.77</v>
      </c>
      <c r="T136" s="35">
        <v>3894.65</v>
      </c>
      <c r="U136" s="35">
        <v>3908.07</v>
      </c>
      <c r="V136" s="35">
        <v>3939.81</v>
      </c>
      <c r="W136" s="35">
        <v>3925.68</v>
      </c>
      <c r="X136" s="35">
        <v>3908.44</v>
      </c>
      <c r="Y136" s="35">
        <v>3875.65</v>
      </c>
    </row>
    <row r="137" spans="1:25" x14ac:dyDescent="0.25">
      <c r="A137" s="63">
        <v>14</v>
      </c>
      <c r="B137" s="35">
        <v>3807.41</v>
      </c>
      <c r="C137" s="35">
        <v>3807.23</v>
      </c>
      <c r="D137" s="35">
        <v>3836.33</v>
      </c>
      <c r="E137" s="35">
        <v>3828.27</v>
      </c>
      <c r="F137" s="35">
        <v>3844.19</v>
      </c>
      <c r="G137" s="35">
        <v>3836.05</v>
      </c>
      <c r="H137" s="35">
        <v>3884.54</v>
      </c>
      <c r="I137" s="35">
        <v>3880.15</v>
      </c>
      <c r="J137" s="35">
        <v>3851.6</v>
      </c>
      <c r="K137" s="35">
        <v>3847.11</v>
      </c>
      <c r="L137" s="35">
        <v>3842.45</v>
      </c>
      <c r="M137" s="35">
        <v>3830.39</v>
      </c>
      <c r="N137" s="35">
        <v>3827.31</v>
      </c>
      <c r="O137" s="35">
        <v>3825.87</v>
      </c>
      <c r="P137" s="35">
        <v>3853.24</v>
      </c>
      <c r="Q137" s="35">
        <v>3872.09</v>
      </c>
      <c r="R137" s="35">
        <v>3854.68</v>
      </c>
      <c r="S137" s="35">
        <v>3848.29</v>
      </c>
      <c r="T137" s="35">
        <v>3871.87</v>
      </c>
      <c r="U137" s="35">
        <v>3905.5</v>
      </c>
      <c r="V137" s="35">
        <v>3920.8</v>
      </c>
      <c r="W137" s="35">
        <v>3898.01</v>
      </c>
      <c r="X137" s="35">
        <v>3884.51</v>
      </c>
      <c r="Y137" s="35">
        <v>3833.67</v>
      </c>
    </row>
    <row r="138" spans="1:25" x14ac:dyDescent="0.25">
      <c r="A138" s="63">
        <v>15</v>
      </c>
      <c r="B138" s="35">
        <v>3747.7</v>
      </c>
      <c r="C138" s="35">
        <v>3741.12</v>
      </c>
      <c r="D138" s="35">
        <v>3765.31</v>
      </c>
      <c r="E138" s="35">
        <v>3746.94</v>
      </c>
      <c r="F138" s="35">
        <v>3762.38</v>
      </c>
      <c r="G138" s="35">
        <v>3736.84</v>
      </c>
      <c r="H138" s="35">
        <v>3773.11</v>
      </c>
      <c r="I138" s="35">
        <v>3792.97</v>
      </c>
      <c r="J138" s="35">
        <v>3785.76</v>
      </c>
      <c r="K138" s="35">
        <v>3780.39</v>
      </c>
      <c r="L138" s="35">
        <v>3778.34</v>
      </c>
      <c r="M138" s="35">
        <v>3777.31</v>
      </c>
      <c r="N138" s="35">
        <v>3767.17</v>
      </c>
      <c r="O138" s="35">
        <v>3766.47</v>
      </c>
      <c r="P138" s="35">
        <v>3796.74</v>
      </c>
      <c r="Q138" s="35">
        <v>3848.16</v>
      </c>
      <c r="R138" s="35">
        <v>3821.91</v>
      </c>
      <c r="S138" s="35">
        <v>3897.67</v>
      </c>
      <c r="T138" s="35">
        <v>3829.84</v>
      </c>
      <c r="U138" s="35">
        <v>3842.79</v>
      </c>
      <c r="V138" s="35">
        <v>3863.52</v>
      </c>
      <c r="W138" s="35">
        <v>3850.14</v>
      </c>
      <c r="X138" s="35">
        <v>3827.23</v>
      </c>
      <c r="Y138" s="35">
        <v>3788.43</v>
      </c>
    </row>
    <row r="139" spans="1:25" x14ac:dyDescent="0.25">
      <c r="A139" s="63">
        <v>16</v>
      </c>
      <c r="B139" s="35">
        <v>3770.4</v>
      </c>
      <c r="C139" s="35">
        <v>3761.12</v>
      </c>
      <c r="D139" s="35">
        <v>3789.6</v>
      </c>
      <c r="E139" s="35">
        <v>3785.17</v>
      </c>
      <c r="F139" s="35">
        <v>3788.05</v>
      </c>
      <c r="G139" s="35">
        <v>3783.28</v>
      </c>
      <c r="H139" s="35">
        <v>3824.62</v>
      </c>
      <c r="I139" s="35">
        <v>3816.5</v>
      </c>
      <c r="J139" s="35">
        <v>3809.94</v>
      </c>
      <c r="K139" s="35">
        <v>3808.52</v>
      </c>
      <c r="L139" s="35">
        <v>3806.86</v>
      </c>
      <c r="M139" s="35">
        <v>3806.19</v>
      </c>
      <c r="N139" s="35">
        <v>3804.49</v>
      </c>
      <c r="O139" s="35">
        <v>3957.15</v>
      </c>
      <c r="P139" s="35">
        <v>3964.77</v>
      </c>
      <c r="Q139" s="35">
        <v>3827.28</v>
      </c>
      <c r="R139" s="35">
        <v>3834.53</v>
      </c>
      <c r="S139" s="35">
        <v>3825.38</v>
      </c>
      <c r="T139" s="35">
        <v>3841.9</v>
      </c>
      <c r="U139" s="35">
        <v>3859.56</v>
      </c>
      <c r="V139" s="35">
        <v>3886.75</v>
      </c>
      <c r="W139" s="35">
        <v>3872.96</v>
      </c>
      <c r="X139" s="35">
        <v>3850.45</v>
      </c>
      <c r="Y139" s="35">
        <v>3824.11</v>
      </c>
    </row>
    <row r="140" spans="1:25" x14ac:dyDescent="0.25">
      <c r="A140" s="63">
        <v>17</v>
      </c>
      <c r="B140" s="35">
        <v>3795.07</v>
      </c>
      <c r="C140" s="35">
        <v>3788.36</v>
      </c>
      <c r="D140" s="35">
        <v>3825.58</v>
      </c>
      <c r="E140" s="35">
        <v>3807.87</v>
      </c>
      <c r="F140" s="35">
        <v>3823.24</v>
      </c>
      <c r="G140" s="35">
        <v>3804.66</v>
      </c>
      <c r="H140" s="35">
        <v>3842.52</v>
      </c>
      <c r="I140" s="35">
        <v>3844.91</v>
      </c>
      <c r="J140" s="35">
        <v>3831.93</v>
      </c>
      <c r="K140" s="35">
        <v>3829.59</v>
      </c>
      <c r="L140" s="35">
        <v>3804.5</v>
      </c>
      <c r="M140" s="35">
        <v>3801.14</v>
      </c>
      <c r="N140" s="35">
        <v>3800.57</v>
      </c>
      <c r="O140" s="35">
        <v>3806.14</v>
      </c>
      <c r="P140" s="35">
        <v>3813.79</v>
      </c>
      <c r="Q140" s="35">
        <v>3842.16</v>
      </c>
      <c r="R140" s="35">
        <v>3839.71</v>
      </c>
      <c r="S140" s="35">
        <v>3847.43</v>
      </c>
      <c r="T140" s="35">
        <v>3867.3</v>
      </c>
      <c r="U140" s="35">
        <v>3884.12</v>
      </c>
      <c r="V140" s="35">
        <v>3927.53</v>
      </c>
      <c r="W140" s="35">
        <v>3899.03</v>
      </c>
      <c r="X140" s="35">
        <v>3900.03</v>
      </c>
      <c r="Y140" s="35">
        <v>3859.64</v>
      </c>
    </row>
    <row r="141" spans="1:25" x14ac:dyDescent="0.25">
      <c r="A141" s="63">
        <v>18</v>
      </c>
      <c r="B141" s="35">
        <v>3936.86</v>
      </c>
      <c r="C141" s="35">
        <v>3914.16</v>
      </c>
      <c r="D141" s="35">
        <v>3918.27</v>
      </c>
      <c r="E141" s="35">
        <v>3882.55</v>
      </c>
      <c r="F141" s="35">
        <v>3885.82</v>
      </c>
      <c r="G141" s="35">
        <v>3875.67</v>
      </c>
      <c r="H141" s="35">
        <v>3916.64</v>
      </c>
      <c r="I141" s="35">
        <v>3928.13</v>
      </c>
      <c r="J141" s="35">
        <v>3962.55</v>
      </c>
      <c r="K141" s="35">
        <v>3957.7</v>
      </c>
      <c r="L141" s="35">
        <v>3952.27</v>
      </c>
      <c r="M141" s="35">
        <v>3948.23</v>
      </c>
      <c r="N141" s="35">
        <v>3941</v>
      </c>
      <c r="O141" s="35">
        <v>3945.24</v>
      </c>
      <c r="P141" s="35">
        <v>3961.15</v>
      </c>
      <c r="Q141" s="35">
        <v>3972.73</v>
      </c>
      <c r="R141" s="35">
        <v>3980.4</v>
      </c>
      <c r="S141" s="35">
        <v>3969.54</v>
      </c>
      <c r="T141" s="35">
        <v>3992.02</v>
      </c>
      <c r="U141" s="35">
        <v>4011.22</v>
      </c>
      <c r="V141" s="35">
        <v>4027.29</v>
      </c>
      <c r="W141" s="35">
        <v>3990.85</v>
      </c>
      <c r="X141" s="35">
        <v>3965.05</v>
      </c>
      <c r="Y141" s="35">
        <v>3906.6</v>
      </c>
    </row>
    <row r="142" spans="1:25" x14ac:dyDescent="0.25">
      <c r="A142" s="63">
        <v>19</v>
      </c>
      <c r="B142" s="35">
        <v>3862.16</v>
      </c>
      <c r="C142" s="35">
        <v>3850.84</v>
      </c>
      <c r="D142" s="35">
        <v>3856.9</v>
      </c>
      <c r="E142" s="35">
        <v>3824.46</v>
      </c>
      <c r="F142" s="35">
        <v>3816.95</v>
      </c>
      <c r="G142" s="35">
        <v>3795.31</v>
      </c>
      <c r="H142" s="35">
        <v>3804.61</v>
      </c>
      <c r="I142" s="35">
        <v>3830.62</v>
      </c>
      <c r="J142" s="35">
        <v>3882.21</v>
      </c>
      <c r="K142" s="35">
        <v>3890.04</v>
      </c>
      <c r="L142" s="35">
        <v>3893.12</v>
      </c>
      <c r="M142" s="35">
        <v>3891.22</v>
      </c>
      <c r="N142" s="35">
        <v>3893.59</v>
      </c>
      <c r="O142" s="35">
        <v>3893.5</v>
      </c>
      <c r="P142" s="35">
        <v>3949.24</v>
      </c>
      <c r="Q142" s="35">
        <v>3915.86</v>
      </c>
      <c r="R142" s="35">
        <v>3918.02</v>
      </c>
      <c r="S142" s="35">
        <v>3914.62</v>
      </c>
      <c r="T142" s="35">
        <v>3948.24</v>
      </c>
      <c r="U142" s="35">
        <v>3952.85</v>
      </c>
      <c r="V142" s="35">
        <v>3966.64</v>
      </c>
      <c r="W142" s="35">
        <v>3953.09</v>
      </c>
      <c r="X142" s="35">
        <v>3933.41</v>
      </c>
      <c r="Y142" s="35">
        <v>3873.99</v>
      </c>
    </row>
    <row r="143" spans="1:25" x14ac:dyDescent="0.25">
      <c r="A143" s="63">
        <v>20</v>
      </c>
      <c r="B143" s="35">
        <v>3853.42</v>
      </c>
      <c r="C143" s="35">
        <v>3858.74</v>
      </c>
      <c r="D143" s="35">
        <v>3932.1</v>
      </c>
      <c r="E143" s="35">
        <v>3934.92</v>
      </c>
      <c r="F143" s="35">
        <v>3989.22</v>
      </c>
      <c r="G143" s="35">
        <v>4017.58</v>
      </c>
      <c r="H143" s="35">
        <v>4044.97</v>
      </c>
      <c r="I143" s="35">
        <v>4061.73</v>
      </c>
      <c r="J143" s="35">
        <v>4075.9</v>
      </c>
      <c r="K143" s="35">
        <v>4065.02</v>
      </c>
      <c r="L143" s="35">
        <v>4054.56</v>
      </c>
      <c r="M143" s="35">
        <v>4053.47</v>
      </c>
      <c r="N143" s="35">
        <v>4043.89</v>
      </c>
      <c r="O143" s="35">
        <v>4036.12</v>
      </c>
      <c r="P143" s="35">
        <v>4048.16</v>
      </c>
      <c r="Q143" s="35">
        <v>4059.14</v>
      </c>
      <c r="R143" s="35">
        <v>4067.61</v>
      </c>
      <c r="S143" s="35">
        <v>4050.03</v>
      </c>
      <c r="T143" s="35">
        <v>4050.98</v>
      </c>
      <c r="U143" s="35">
        <v>4035.36</v>
      </c>
      <c r="V143" s="35">
        <v>4031.26</v>
      </c>
      <c r="W143" s="35">
        <v>3978.46</v>
      </c>
      <c r="X143" s="35">
        <v>3980.13</v>
      </c>
      <c r="Y143" s="35">
        <v>3934.71</v>
      </c>
    </row>
    <row r="144" spans="1:25" x14ac:dyDescent="0.25">
      <c r="A144" s="63">
        <v>21</v>
      </c>
      <c r="B144" s="35">
        <v>3939.22</v>
      </c>
      <c r="C144" s="35">
        <v>3927.36</v>
      </c>
      <c r="D144" s="35">
        <v>3959.32</v>
      </c>
      <c r="E144" s="35">
        <v>3955.69</v>
      </c>
      <c r="F144" s="35">
        <v>4010.84</v>
      </c>
      <c r="G144" s="35">
        <v>4031.23</v>
      </c>
      <c r="H144" s="35">
        <v>4039.85</v>
      </c>
      <c r="I144" s="35">
        <v>4035.94</v>
      </c>
      <c r="J144" s="35">
        <v>4027.38</v>
      </c>
      <c r="K144" s="35">
        <v>4027.44</v>
      </c>
      <c r="L144" s="35">
        <v>4023.67</v>
      </c>
      <c r="M144" s="35">
        <v>4021.13</v>
      </c>
      <c r="N144" s="35">
        <v>4007.83</v>
      </c>
      <c r="O144" s="35">
        <v>4006.28</v>
      </c>
      <c r="P144" s="35">
        <v>4016.16</v>
      </c>
      <c r="Q144" s="35">
        <v>4030.75</v>
      </c>
      <c r="R144" s="35">
        <v>4040.25</v>
      </c>
      <c r="S144" s="35">
        <v>4032.61</v>
      </c>
      <c r="T144" s="35">
        <v>4047.06</v>
      </c>
      <c r="U144" s="35">
        <v>4014.13</v>
      </c>
      <c r="V144" s="35">
        <v>3986.55</v>
      </c>
      <c r="W144" s="35">
        <v>3982.65</v>
      </c>
      <c r="X144" s="35">
        <v>3959.38</v>
      </c>
      <c r="Y144" s="35">
        <v>3960.25</v>
      </c>
    </row>
    <row r="145" spans="1:25" x14ac:dyDescent="0.25">
      <c r="A145" s="63">
        <v>22</v>
      </c>
      <c r="B145" s="35">
        <v>3978.77</v>
      </c>
      <c r="C145" s="35">
        <v>4018.6</v>
      </c>
      <c r="D145" s="35">
        <v>4041.26</v>
      </c>
      <c r="E145" s="35">
        <v>4032.12</v>
      </c>
      <c r="F145" s="35">
        <v>4111.17</v>
      </c>
      <c r="G145" s="35">
        <v>4099.21</v>
      </c>
      <c r="H145" s="35">
        <v>4131.66</v>
      </c>
      <c r="I145" s="35">
        <v>4131.78</v>
      </c>
      <c r="J145" s="35">
        <v>4116.8599999999997</v>
      </c>
      <c r="K145" s="35">
        <v>4108.6499999999996</v>
      </c>
      <c r="L145" s="35">
        <v>4101.5200000000004</v>
      </c>
      <c r="M145" s="35">
        <v>4089.28</v>
      </c>
      <c r="N145" s="35">
        <v>4064.68</v>
      </c>
      <c r="O145" s="35">
        <v>4097</v>
      </c>
      <c r="P145" s="35">
        <v>4108.99</v>
      </c>
      <c r="Q145" s="35">
        <v>4120.6499999999996</v>
      </c>
      <c r="R145" s="35">
        <v>4131.3</v>
      </c>
      <c r="S145" s="35">
        <v>4127.82</v>
      </c>
      <c r="T145" s="35">
        <v>4154.38</v>
      </c>
      <c r="U145" s="35">
        <v>4100.2700000000004</v>
      </c>
      <c r="V145" s="35">
        <v>4097.1499999999996</v>
      </c>
      <c r="W145" s="35">
        <v>4068.94</v>
      </c>
      <c r="X145" s="35">
        <v>4050.59</v>
      </c>
      <c r="Y145" s="35">
        <v>3973.41</v>
      </c>
    </row>
    <row r="146" spans="1:25" x14ac:dyDescent="0.25">
      <c r="A146" s="63">
        <v>23</v>
      </c>
      <c r="B146" s="35">
        <v>3947.7</v>
      </c>
      <c r="C146" s="35">
        <v>3940.32</v>
      </c>
      <c r="D146" s="35">
        <v>3859.66</v>
      </c>
      <c r="E146" s="35">
        <v>3954.07</v>
      </c>
      <c r="F146" s="35">
        <v>4088.12</v>
      </c>
      <c r="G146" s="35">
        <v>4164.75</v>
      </c>
      <c r="H146" s="35">
        <v>4186.62</v>
      </c>
      <c r="I146" s="35">
        <v>4213.91</v>
      </c>
      <c r="J146" s="35">
        <v>4202.68</v>
      </c>
      <c r="K146" s="35">
        <v>4213.24</v>
      </c>
      <c r="L146" s="35">
        <v>4204.18</v>
      </c>
      <c r="M146" s="35">
        <v>4207.5600000000004</v>
      </c>
      <c r="N146" s="35">
        <v>4203.26</v>
      </c>
      <c r="O146" s="35">
        <v>4168.76</v>
      </c>
      <c r="P146" s="35">
        <v>4149.28</v>
      </c>
      <c r="Q146" s="35">
        <v>4257.16</v>
      </c>
      <c r="R146" s="35">
        <v>4257.04</v>
      </c>
      <c r="S146" s="35">
        <v>4251.46</v>
      </c>
      <c r="T146" s="35">
        <v>4203.5</v>
      </c>
      <c r="U146" s="35">
        <v>4118.7</v>
      </c>
      <c r="V146" s="35">
        <v>4068.21</v>
      </c>
      <c r="W146" s="35">
        <v>4052.8</v>
      </c>
      <c r="X146" s="35">
        <v>4081.56</v>
      </c>
      <c r="Y146" s="35">
        <v>4059.47</v>
      </c>
    </row>
    <row r="147" spans="1:25" x14ac:dyDescent="0.25">
      <c r="A147" s="63">
        <v>24</v>
      </c>
      <c r="B147" s="35">
        <v>3909.98</v>
      </c>
      <c r="C147" s="35">
        <v>3874.29</v>
      </c>
      <c r="D147" s="35">
        <v>3776.61</v>
      </c>
      <c r="E147" s="35">
        <v>3919</v>
      </c>
      <c r="F147" s="35">
        <v>4017.47</v>
      </c>
      <c r="G147" s="35">
        <v>4097.6099999999997</v>
      </c>
      <c r="H147" s="35">
        <v>4108.6000000000004</v>
      </c>
      <c r="I147" s="35">
        <v>4145.8100000000004</v>
      </c>
      <c r="J147" s="35">
        <v>4113.37</v>
      </c>
      <c r="K147" s="35">
        <v>4119.22</v>
      </c>
      <c r="L147" s="35">
        <v>4104.33</v>
      </c>
      <c r="M147" s="35">
        <v>4094.79</v>
      </c>
      <c r="N147" s="35">
        <v>4111.88</v>
      </c>
      <c r="O147" s="35">
        <v>4113.82</v>
      </c>
      <c r="P147" s="35">
        <v>4100.33</v>
      </c>
      <c r="Q147" s="35">
        <v>4122.55</v>
      </c>
      <c r="R147" s="35">
        <v>4145.49</v>
      </c>
      <c r="S147" s="35">
        <v>4145.8999999999996</v>
      </c>
      <c r="T147" s="35">
        <v>4084.84</v>
      </c>
      <c r="U147" s="35">
        <v>4071.92</v>
      </c>
      <c r="V147" s="35">
        <v>4005.39</v>
      </c>
      <c r="W147" s="35">
        <v>4013.65</v>
      </c>
      <c r="X147" s="35">
        <v>4061.08</v>
      </c>
      <c r="Y147" s="35">
        <v>4031.91</v>
      </c>
    </row>
    <row r="148" spans="1:25" x14ac:dyDescent="0.25">
      <c r="A148" s="63">
        <v>25</v>
      </c>
      <c r="B148" s="35">
        <v>3967.2</v>
      </c>
      <c r="C148" s="35">
        <v>4035.91</v>
      </c>
      <c r="D148" s="35">
        <v>3869.56</v>
      </c>
      <c r="E148" s="35">
        <v>3952.72</v>
      </c>
      <c r="F148" s="35">
        <v>4113.2</v>
      </c>
      <c r="G148" s="35">
        <v>4115.12</v>
      </c>
      <c r="H148" s="35">
        <v>4126.7700000000004</v>
      </c>
      <c r="I148" s="35">
        <v>4160.18</v>
      </c>
      <c r="J148" s="35">
        <v>4206.8500000000004</v>
      </c>
      <c r="K148" s="35">
        <v>4209.6099999999997</v>
      </c>
      <c r="L148" s="35">
        <v>4199.95</v>
      </c>
      <c r="M148" s="35">
        <v>4190.75</v>
      </c>
      <c r="N148" s="35">
        <v>4162.2</v>
      </c>
      <c r="O148" s="35">
        <v>4125.07</v>
      </c>
      <c r="P148" s="35">
        <v>4099.55</v>
      </c>
      <c r="Q148" s="35">
        <v>4114.6000000000004</v>
      </c>
      <c r="R148" s="35">
        <v>4139.5200000000004</v>
      </c>
      <c r="S148" s="35">
        <v>4178.5</v>
      </c>
      <c r="T148" s="35">
        <v>4193.26</v>
      </c>
      <c r="U148" s="35">
        <v>4187.25</v>
      </c>
      <c r="V148" s="35">
        <v>4064.09</v>
      </c>
      <c r="W148" s="35">
        <v>4072.19</v>
      </c>
      <c r="X148" s="35">
        <v>4118.3500000000004</v>
      </c>
      <c r="Y148" s="35">
        <v>4120.82</v>
      </c>
    </row>
    <row r="149" spans="1:25" x14ac:dyDescent="0.25">
      <c r="A149" s="63">
        <v>26</v>
      </c>
      <c r="B149" s="35">
        <v>3962.89</v>
      </c>
      <c r="C149" s="35">
        <v>3960.2</v>
      </c>
      <c r="D149" s="35">
        <v>3854.14</v>
      </c>
      <c r="E149" s="35">
        <v>3862.3</v>
      </c>
      <c r="F149" s="35">
        <v>3948.31</v>
      </c>
      <c r="G149" s="35">
        <v>4034.88</v>
      </c>
      <c r="H149" s="35">
        <v>4101.76</v>
      </c>
      <c r="I149" s="35">
        <v>4091.44</v>
      </c>
      <c r="J149" s="35">
        <v>4119.99</v>
      </c>
      <c r="K149" s="35">
        <v>4153.09</v>
      </c>
      <c r="L149" s="35">
        <v>4123.87</v>
      </c>
      <c r="M149" s="35">
        <v>4140.5200000000004</v>
      </c>
      <c r="N149" s="35">
        <v>4133.24</v>
      </c>
      <c r="O149" s="35">
        <v>4094.06</v>
      </c>
      <c r="P149" s="35">
        <v>4109.59</v>
      </c>
      <c r="Q149" s="35">
        <v>4117.57</v>
      </c>
      <c r="R149" s="35">
        <v>4134.42</v>
      </c>
      <c r="S149" s="35">
        <v>4123.22</v>
      </c>
      <c r="T149" s="35">
        <v>4150.1899999999996</v>
      </c>
      <c r="U149" s="35">
        <v>4070.98</v>
      </c>
      <c r="V149" s="35">
        <v>4059.63</v>
      </c>
      <c r="W149" s="35">
        <v>3947.28</v>
      </c>
      <c r="X149" s="35">
        <v>3961.62</v>
      </c>
      <c r="Y149" s="35">
        <v>3954.78</v>
      </c>
    </row>
    <row r="150" spans="1:25" x14ac:dyDescent="0.25">
      <c r="A150" s="63">
        <v>27</v>
      </c>
      <c r="B150" s="35">
        <v>3997.73</v>
      </c>
      <c r="C150" s="35">
        <v>4011.94</v>
      </c>
      <c r="D150" s="35">
        <v>4093.8</v>
      </c>
      <c r="E150" s="35">
        <v>4099.68</v>
      </c>
      <c r="F150" s="35">
        <v>4127.6400000000003</v>
      </c>
      <c r="G150" s="35">
        <v>4134.62</v>
      </c>
      <c r="H150" s="35">
        <v>4144.37</v>
      </c>
      <c r="I150" s="35">
        <v>4127.87</v>
      </c>
      <c r="J150" s="35">
        <v>4142.38</v>
      </c>
      <c r="K150" s="35">
        <v>4140.58</v>
      </c>
      <c r="L150" s="35">
        <v>4137.53</v>
      </c>
      <c r="M150" s="35">
        <v>4134.01</v>
      </c>
      <c r="N150" s="35">
        <v>4132.0200000000004</v>
      </c>
      <c r="O150" s="35">
        <v>4100.13</v>
      </c>
      <c r="P150" s="35">
        <v>4149.67</v>
      </c>
      <c r="Q150" s="35">
        <v>4109</v>
      </c>
      <c r="R150" s="35">
        <v>4115.0200000000004</v>
      </c>
      <c r="S150" s="35">
        <v>4128.6899999999996</v>
      </c>
      <c r="T150" s="35">
        <v>4100.74</v>
      </c>
      <c r="U150" s="35">
        <v>4096.51</v>
      </c>
      <c r="V150" s="35">
        <v>4049.94</v>
      </c>
      <c r="W150" s="35">
        <v>4074.41</v>
      </c>
      <c r="X150" s="35">
        <v>4106.8599999999997</v>
      </c>
      <c r="Y150" s="35">
        <v>4086.98</v>
      </c>
    </row>
    <row r="151" spans="1:25" x14ac:dyDescent="0.25">
      <c r="A151" s="63">
        <v>28</v>
      </c>
      <c r="B151" s="35">
        <v>3864.88</v>
      </c>
      <c r="C151" s="35">
        <v>3856.96</v>
      </c>
      <c r="D151" s="35">
        <v>3813.49</v>
      </c>
      <c r="E151" s="35">
        <v>3847</v>
      </c>
      <c r="F151" s="35">
        <v>3930.6</v>
      </c>
      <c r="G151" s="35">
        <v>4115.84</v>
      </c>
      <c r="H151" s="35">
        <v>4109.7</v>
      </c>
      <c r="I151" s="35">
        <v>4084.43</v>
      </c>
      <c r="J151" s="35">
        <v>4103.5200000000004</v>
      </c>
      <c r="K151" s="35">
        <v>4094.09</v>
      </c>
      <c r="L151" s="35">
        <v>4088.34</v>
      </c>
      <c r="M151" s="35">
        <v>4080.44</v>
      </c>
      <c r="N151" s="35">
        <v>4081.55</v>
      </c>
      <c r="O151" s="35">
        <v>4082.34</v>
      </c>
      <c r="P151" s="35">
        <v>4127.68</v>
      </c>
      <c r="Q151" s="35">
        <v>4084.89</v>
      </c>
      <c r="R151" s="35">
        <v>4085.15</v>
      </c>
      <c r="S151" s="35">
        <v>4115.66</v>
      </c>
      <c r="T151" s="35">
        <v>4103.18</v>
      </c>
      <c r="U151" s="35">
        <v>4070.18</v>
      </c>
      <c r="V151" s="35">
        <v>4055.21</v>
      </c>
      <c r="W151" s="35">
        <v>4096.3500000000004</v>
      </c>
      <c r="X151" s="35">
        <v>3956.95</v>
      </c>
      <c r="Y151" s="35">
        <v>3958.04</v>
      </c>
    </row>
    <row r="152" spans="1:25" x14ac:dyDescent="0.25">
      <c r="A152" s="63">
        <v>29</v>
      </c>
      <c r="B152" s="35">
        <v>3775.37</v>
      </c>
      <c r="C152" s="35">
        <v>3772.5</v>
      </c>
      <c r="D152" s="35">
        <v>3692.82</v>
      </c>
      <c r="E152" s="35">
        <v>3739.64</v>
      </c>
      <c r="F152" s="35">
        <v>3826.77</v>
      </c>
      <c r="G152" s="35">
        <v>3923.72</v>
      </c>
      <c r="H152" s="35">
        <v>4087.96</v>
      </c>
      <c r="I152" s="35">
        <v>4078.72</v>
      </c>
      <c r="J152" s="35">
        <v>4073.17</v>
      </c>
      <c r="K152" s="35">
        <v>4070.89</v>
      </c>
      <c r="L152" s="35">
        <v>4071.89</v>
      </c>
      <c r="M152" s="35">
        <v>4070.59</v>
      </c>
      <c r="N152" s="35">
        <v>4069.87</v>
      </c>
      <c r="O152" s="35">
        <v>4071</v>
      </c>
      <c r="P152" s="35">
        <v>4073.78</v>
      </c>
      <c r="Q152" s="35">
        <v>4076.49</v>
      </c>
      <c r="R152" s="35">
        <v>4079.63</v>
      </c>
      <c r="S152" s="35">
        <v>4081.33</v>
      </c>
      <c r="T152" s="35">
        <v>4006.62</v>
      </c>
      <c r="U152" s="35">
        <v>3937.47</v>
      </c>
      <c r="V152" s="35">
        <v>3938.16</v>
      </c>
      <c r="W152" s="35">
        <v>3957.8</v>
      </c>
      <c r="X152" s="35">
        <v>3886.98</v>
      </c>
      <c r="Y152" s="35">
        <v>3774.1</v>
      </c>
    </row>
    <row r="153" spans="1:25" x14ac:dyDescent="0.25">
      <c r="A153" s="63">
        <v>30</v>
      </c>
      <c r="B153" s="35">
        <v>3739.91</v>
      </c>
      <c r="C153" s="35">
        <v>3711.59</v>
      </c>
      <c r="D153" s="35">
        <v>3619.53</v>
      </c>
      <c r="E153" s="35">
        <v>3693.17</v>
      </c>
      <c r="F153" s="35">
        <v>3788.52</v>
      </c>
      <c r="G153" s="35">
        <v>3898.8</v>
      </c>
      <c r="H153" s="35">
        <v>3916.38</v>
      </c>
      <c r="I153" s="35">
        <v>3965.23</v>
      </c>
      <c r="J153" s="35">
        <v>3926</v>
      </c>
      <c r="K153" s="35">
        <v>3923.8</v>
      </c>
      <c r="L153" s="35">
        <v>3919.89</v>
      </c>
      <c r="M153" s="35">
        <v>3921.4</v>
      </c>
      <c r="N153" s="35">
        <v>3920.32</v>
      </c>
      <c r="O153" s="35">
        <v>4026.6</v>
      </c>
      <c r="P153" s="35">
        <v>4036.76</v>
      </c>
      <c r="Q153" s="35">
        <v>4041.48</v>
      </c>
      <c r="R153" s="35">
        <v>4046.31</v>
      </c>
      <c r="S153" s="35">
        <v>4051.28</v>
      </c>
      <c r="T153" s="35">
        <v>3913</v>
      </c>
      <c r="U153" s="35">
        <v>3915.88</v>
      </c>
      <c r="V153" s="35">
        <v>3921.88</v>
      </c>
      <c r="W153" s="35">
        <v>3939.43</v>
      </c>
      <c r="X153" s="35">
        <v>3835.05</v>
      </c>
      <c r="Y153" s="35">
        <v>3775.27</v>
      </c>
    </row>
    <row r="154" spans="1:25" x14ac:dyDescent="0.25">
      <c r="A154" s="63">
        <v>31</v>
      </c>
      <c r="B154" s="35">
        <v>3819.36</v>
      </c>
      <c r="C154" s="35">
        <v>3813.56</v>
      </c>
      <c r="D154" s="35">
        <v>3733.59</v>
      </c>
      <c r="E154" s="35">
        <v>3731.82</v>
      </c>
      <c r="F154" s="35">
        <v>3805.74</v>
      </c>
      <c r="G154" s="35">
        <v>3924.48</v>
      </c>
      <c r="H154" s="35">
        <v>4063</v>
      </c>
      <c r="I154" s="35">
        <v>4071.89</v>
      </c>
      <c r="J154" s="35">
        <v>4082.74</v>
      </c>
      <c r="K154" s="35">
        <v>4075.01</v>
      </c>
      <c r="L154" s="35">
        <v>4066.52</v>
      </c>
      <c r="M154" s="35">
        <v>4067.38</v>
      </c>
      <c r="N154" s="35">
        <v>4057.35</v>
      </c>
      <c r="O154" s="35">
        <v>4050.11</v>
      </c>
      <c r="P154" s="35">
        <v>4039.71</v>
      </c>
      <c r="Q154" s="35">
        <v>4041.96</v>
      </c>
      <c r="R154" s="35">
        <v>4046.68</v>
      </c>
      <c r="S154" s="35">
        <v>4069.41</v>
      </c>
      <c r="T154" s="35">
        <v>4043.32</v>
      </c>
      <c r="U154" s="35">
        <v>4065.48</v>
      </c>
      <c r="V154" s="35">
        <v>3938.61</v>
      </c>
      <c r="W154" s="35">
        <v>3993.36</v>
      </c>
      <c r="X154" s="35">
        <v>3975.74</v>
      </c>
      <c r="Y154" s="35">
        <v>3952.95</v>
      </c>
    </row>
    <row r="156" spans="1:25" x14ac:dyDescent="0.25">
      <c r="A156" s="136" t="s">
        <v>81</v>
      </c>
      <c r="B156" s="161" t="s">
        <v>110</v>
      </c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</row>
    <row r="157" spans="1:25" ht="30" x14ac:dyDescent="0.25">
      <c r="A157" s="136"/>
      <c r="B157" s="33" t="s">
        <v>83</v>
      </c>
      <c r="C157" s="33" t="s">
        <v>84</v>
      </c>
      <c r="D157" s="33" t="s">
        <v>85</v>
      </c>
      <c r="E157" s="33" t="s">
        <v>86</v>
      </c>
      <c r="F157" s="33" t="s">
        <v>87</v>
      </c>
      <c r="G157" s="33" t="s">
        <v>88</v>
      </c>
      <c r="H157" s="33" t="s">
        <v>89</v>
      </c>
      <c r="I157" s="33" t="s">
        <v>90</v>
      </c>
      <c r="J157" s="33" t="s">
        <v>91</v>
      </c>
      <c r="K157" s="33" t="s">
        <v>92</v>
      </c>
      <c r="L157" s="33" t="s">
        <v>93</v>
      </c>
      <c r="M157" s="33" t="s">
        <v>94</v>
      </c>
      <c r="N157" s="33" t="s">
        <v>95</v>
      </c>
      <c r="O157" s="33" t="s">
        <v>96</v>
      </c>
      <c r="P157" s="33" t="s">
        <v>97</v>
      </c>
      <c r="Q157" s="33" t="s">
        <v>98</v>
      </c>
      <c r="R157" s="33" t="s">
        <v>99</v>
      </c>
      <c r="S157" s="33" t="s">
        <v>100</v>
      </c>
      <c r="T157" s="33" t="s">
        <v>101</v>
      </c>
      <c r="U157" s="33" t="s">
        <v>102</v>
      </c>
      <c r="V157" s="33" t="s">
        <v>103</v>
      </c>
      <c r="W157" s="33" t="s">
        <v>104</v>
      </c>
      <c r="X157" s="33" t="s">
        <v>105</v>
      </c>
      <c r="Y157" s="33" t="s">
        <v>106</v>
      </c>
    </row>
    <row r="158" spans="1:25" x14ac:dyDescent="0.25">
      <c r="A158" s="63">
        <v>1</v>
      </c>
      <c r="B158" s="35">
        <v>5385.61</v>
      </c>
      <c r="C158" s="35">
        <v>5383.66</v>
      </c>
      <c r="D158" s="35">
        <v>5415.91</v>
      </c>
      <c r="E158" s="35">
        <v>5392.75</v>
      </c>
      <c r="F158" s="35">
        <v>5386.83</v>
      </c>
      <c r="G158" s="35">
        <v>5391.27</v>
      </c>
      <c r="H158" s="35">
        <v>5418.54</v>
      </c>
      <c r="I158" s="35">
        <v>5433.63</v>
      </c>
      <c r="J158" s="35">
        <v>5426.95</v>
      </c>
      <c r="K158" s="35">
        <v>5424.25</v>
      </c>
      <c r="L158" s="35">
        <v>5426.98</v>
      </c>
      <c r="M158" s="35">
        <v>5415.79</v>
      </c>
      <c r="N158" s="35">
        <v>5402.41</v>
      </c>
      <c r="O158" s="35">
        <v>5409.97</v>
      </c>
      <c r="P158" s="35">
        <v>5428.36</v>
      </c>
      <c r="Q158" s="35">
        <v>5425.97</v>
      </c>
      <c r="R158" s="35">
        <v>5431.5</v>
      </c>
      <c r="S158" s="35">
        <v>5415.2</v>
      </c>
      <c r="T158" s="35">
        <v>5447.51</v>
      </c>
      <c r="U158" s="35">
        <v>5453.35</v>
      </c>
      <c r="V158" s="35">
        <v>5467.78</v>
      </c>
      <c r="W158" s="35">
        <v>5451.09</v>
      </c>
      <c r="X158" s="35">
        <v>5429.63</v>
      </c>
      <c r="Y158" s="35">
        <v>5408.23</v>
      </c>
    </row>
    <row r="159" spans="1:25" x14ac:dyDescent="0.25">
      <c r="A159" s="63">
        <v>2</v>
      </c>
      <c r="B159" s="35">
        <v>5327.19</v>
      </c>
      <c r="C159" s="35">
        <v>5325.94</v>
      </c>
      <c r="D159" s="35">
        <v>5329.93</v>
      </c>
      <c r="E159" s="35">
        <v>5346.82</v>
      </c>
      <c r="F159" s="35">
        <v>5344.83</v>
      </c>
      <c r="G159" s="35">
        <v>5353.09</v>
      </c>
      <c r="H159" s="35">
        <v>5370.62</v>
      </c>
      <c r="I159" s="35">
        <v>5367.7</v>
      </c>
      <c r="J159" s="35">
        <v>5365.56</v>
      </c>
      <c r="K159" s="35">
        <v>5364.53</v>
      </c>
      <c r="L159" s="35">
        <v>5359.58</v>
      </c>
      <c r="M159" s="35">
        <v>5359.9</v>
      </c>
      <c r="N159" s="35">
        <v>5357.67</v>
      </c>
      <c r="O159" s="35">
        <v>5358.29</v>
      </c>
      <c r="P159" s="35">
        <v>5371.92</v>
      </c>
      <c r="Q159" s="35">
        <v>5375.88</v>
      </c>
      <c r="R159" s="35">
        <v>5375.48</v>
      </c>
      <c r="S159" s="35">
        <v>5373.29</v>
      </c>
      <c r="T159" s="35">
        <v>5404.03</v>
      </c>
      <c r="U159" s="35">
        <v>5418.59</v>
      </c>
      <c r="V159" s="35">
        <v>5434.15</v>
      </c>
      <c r="W159" s="35">
        <v>5424.15</v>
      </c>
      <c r="X159" s="35">
        <v>5397.51</v>
      </c>
      <c r="Y159" s="35">
        <v>5381.39</v>
      </c>
    </row>
    <row r="160" spans="1:25" x14ac:dyDescent="0.25">
      <c r="A160" s="63">
        <v>3</v>
      </c>
      <c r="B160" s="35">
        <v>5327.32</v>
      </c>
      <c r="C160" s="35">
        <v>5297.38</v>
      </c>
      <c r="D160" s="35">
        <v>5325.22</v>
      </c>
      <c r="E160" s="35">
        <v>5306.97</v>
      </c>
      <c r="F160" s="35">
        <v>5302.07</v>
      </c>
      <c r="G160" s="35">
        <v>5314.3</v>
      </c>
      <c r="H160" s="35">
        <v>5335.43</v>
      </c>
      <c r="I160" s="35">
        <v>5324.87</v>
      </c>
      <c r="J160" s="35">
        <v>5318.55</v>
      </c>
      <c r="K160" s="35">
        <v>5313.65</v>
      </c>
      <c r="L160" s="35">
        <v>5310.81</v>
      </c>
      <c r="M160" s="35">
        <v>5315.25</v>
      </c>
      <c r="N160" s="35">
        <v>5310.23</v>
      </c>
      <c r="O160" s="35">
        <v>5304.69</v>
      </c>
      <c r="P160" s="35">
        <v>5315.25</v>
      </c>
      <c r="Q160" s="35">
        <v>5322.44</v>
      </c>
      <c r="R160" s="35">
        <v>5323.97</v>
      </c>
      <c r="S160" s="35">
        <v>5324.12</v>
      </c>
      <c r="T160" s="35">
        <v>5363.44</v>
      </c>
      <c r="U160" s="35">
        <v>5372.86</v>
      </c>
      <c r="V160" s="35">
        <v>5402.71</v>
      </c>
      <c r="W160" s="35">
        <v>5380.05</v>
      </c>
      <c r="X160" s="35">
        <v>5355.06</v>
      </c>
      <c r="Y160" s="35">
        <v>5338.32</v>
      </c>
    </row>
    <row r="161" spans="1:25" x14ac:dyDescent="0.25">
      <c r="A161" s="63">
        <v>4</v>
      </c>
      <c r="B161" s="35">
        <v>5438.63</v>
      </c>
      <c r="C161" s="35">
        <v>5433.2</v>
      </c>
      <c r="D161" s="35">
        <v>5414.91</v>
      </c>
      <c r="E161" s="35">
        <v>5377.47</v>
      </c>
      <c r="F161" s="35">
        <v>5380.5</v>
      </c>
      <c r="G161" s="35">
        <v>5378.67</v>
      </c>
      <c r="H161" s="35">
        <v>5400.12</v>
      </c>
      <c r="I161" s="35">
        <v>5415.23</v>
      </c>
      <c r="J161" s="35">
        <v>5425.3</v>
      </c>
      <c r="K161" s="35">
        <v>5429.7</v>
      </c>
      <c r="L161" s="35">
        <v>5424.22</v>
      </c>
      <c r="M161" s="35">
        <v>5420.29</v>
      </c>
      <c r="N161" s="35">
        <v>5420.01</v>
      </c>
      <c r="O161" s="35">
        <v>5422.18</v>
      </c>
      <c r="P161" s="35">
        <v>5430.01</v>
      </c>
      <c r="Q161" s="35">
        <v>5436.61</v>
      </c>
      <c r="R161" s="35">
        <v>5437.45</v>
      </c>
      <c r="S161" s="35">
        <v>5430.39</v>
      </c>
      <c r="T161" s="35">
        <v>5470.17</v>
      </c>
      <c r="U161" s="35">
        <v>5489.36</v>
      </c>
      <c r="V161" s="35">
        <v>5516.32</v>
      </c>
      <c r="W161" s="35">
        <v>5493.5</v>
      </c>
      <c r="X161" s="35">
        <v>5453.02</v>
      </c>
      <c r="Y161" s="35">
        <v>5437.93</v>
      </c>
    </row>
    <row r="162" spans="1:25" x14ac:dyDescent="0.25">
      <c r="A162" s="63">
        <v>5</v>
      </c>
      <c r="B162" s="35">
        <v>5571.48</v>
      </c>
      <c r="C162" s="35">
        <v>5557.17</v>
      </c>
      <c r="D162" s="35">
        <v>5476.2</v>
      </c>
      <c r="E162" s="35">
        <v>5449.31</v>
      </c>
      <c r="F162" s="35">
        <v>5508.68</v>
      </c>
      <c r="G162" s="35">
        <v>5505.02</v>
      </c>
      <c r="H162" s="35">
        <v>5509.99</v>
      </c>
      <c r="I162" s="35">
        <v>5509.68</v>
      </c>
      <c r="J162" s="35">
        <v>5511.67</v>
      </c>
      <c r="K162" s="35">
        <v>5628.48</v>
      </c>
      <c r="L162" s="35">
        <v>5623.73</v>
      </c>
      <c r="M162" s="35">
        <v>5621.51</v>
      </c>
      <c r="N162" s="35">
        <v>5629.79</v>
      </c>
      <c r="O162" s="35">
        <v>5633.18</v>
      </c>
      <c r="P162" s="35">
        <v>5655.14</v>
      </c>
      <c r="Q162" s="35">
        <v>5658.07</v>
      </c>
      <c r="R162" s="35">
        <v>5658.09</v>
      </c>
      <c r="S162" s="35">
        <v>5630.22</v>
      </c>
      <c r="T162" s="35">
        <v>5671.57</v>
      </c>
      <c r="U162" s="35">
        <v>5702.44</v>
      </c>
      <c r="V162" s="35">
        <v>5757.56</v>
      </c>
      <c r="W162" s="35">
        <v>5583</v>
      </c>
      <c r="X162" s="35">
        <v>5587.14</v>
      </c>
      <c r="Y162" s="35">
        <v>5577.16</v>
      </c>
    </row>
    <row r="163" spans="1:25" x14ac:dyDescent="0.25">
      <c r="A163" s="63">
        <v>6</v>
      </c>
      <c r="B163" s="35">
        <v>5562.79</v>
      </c>
      <c r="C163" s="35">
        <v>5464.88</v>
      </c>
      <c r="D163" s="35">
        <v>5468.31</v>
      </c>
      <c r="E163" s="35">
        <v>5526.59</v>
      </c>
      <c r="F163" s="35">
        <v>5537.44</v>
      </c>
      <c r="G163" s="35">
        <v>5537.22</v>
      </c>
      <c r="H163" s="35">
        <v>5541.56</v>
      </c>
      <c r="I163" s="35">
        <v>5528.47</v>
      </c>
      <c r="J163" s="35">
        <v>5526.56</v>
      </c>
      <c r="K163" s="35">
        <v>5518.86</v>
      </c>
      <c r="L163" s="35">
        <v>5510.5</v>
      </c>
      <c r="M163" s="35">
        <v>5509.68</v>
      </c>
      <c r="N163" s="35">
        <v>5501.45</v>
      </c>
      <c r="O163" s="35">
        <v>5501.38</v>
      </c>
      <c r="P163" s="35">
        <v>5510.62</v>
      </c>
      <c r="Q163" s="35">
        <v>5517.12</v>
      </c>
      <c r="R163" s="35">
        <v>5517.19</v>
      </c>
      <c r="S163" s="35">
        <v>5510.6</v>
      </c>
      <c r="T163" s="35">
        <v>5542.55</v>
      </c>
      <c r="U163" s="35">
        <v>5544.23</v>
      </c>
      <c r="V163" s="35">
        <v>5557.82</v>
      </c>
      <c r="W163" s="35">
        <v>5558.96</v>
      </c>
      <c r="X163" s="35">
        <v>5485.11</v>
      </c>
      <c r="Y163" s="35">
        <v>5472.98</v>
      </c>
    </row>
    <row r="164" spans="1:25" x14ac:dyDescent="0.25">
      <c r="A164" s="63">
        <v>7</v>
      </c>
      <c r="B164" s="35">
        <v>5444.8</v>
      </c>
      <c r="C164" s="35">
        <v>5448.51</v>
      </c>
      <c r="D164" s="35">
        <v>5474.96</v>
      </c>
      <c r="E164" s="35">
        <v>5444.13</v>
      </c>
      <c r="F164" s="35">
        <v>5439.29</v>
      </c>
      <c r="G164" s="35">
        <v>5490.24</v>
      </c>
      <c r="H164" s="35">
        <v>5509.88</v>
      </c>
      <c r="I164" s="35">
        <v>5511</v>
      </c>
      <c r="J164" s="35">
        <v>5537.36</v>
      </c>
      <c r="K164" s="35">
        <v>5521.59</v>
      </c>
      <c r="L164" s="35">
        <v>5507.16</v>
      </c>
      <c r="M164" s="35">
        <v>5501.28</v>
      </c>
      <c r="N164" s="35">
        <v>5489.52</v>
      </c>
      <c r="O164" s="35">
        <v>5488.8</v>
      </c>
      <c r="P164" s="35">
        <v>5493.37</v>
      </c>
      <c r="Q164" s="35">
        <v>5501.41</v>
      </c>
      <c r="R164" s="35">
        <v>5497.74</v>
      </c>
      <c r="S164" s="35">
        <v>5493.24</v>
      </c>
      <c r="T164" s="35">
        <v>5530.41</v>
      </c>
      <c r="U164" s="35">
        <v>5540.56</v>
      </c>
      <c r="V164" s="35">
        <v>5571.91</v>
      </c>
      <c r="W164" s="35">
        <v>5556.05</v>
      </c>
      <c r="X164" s="35">
        <v>5538.76</v>
      </c>
      <c r="Y164" s="35">
        <v>5513.24</v>
      </c>
    </row>
    <row r="165" spans="1:25" x14ac:dyDescent="0.25">
      <c r="A165" s="63">
        <v>8</v>
      </c>
      <c r="B165" s="35">
        <v>5342.67</v>
      </c>
      <c r="C165" s="35">
        <v>5345.07</v>
      </c>
      <c r="D165" s="35">
        <v>5350.58</v>
      </c>
      <c r="E165" s="35">
        <v>5310.57</v>
      </c>
      <c r="F165" s="35">
        <v>5307.74</v>
      </c>
      <c r="G165" s="35">
        <v>5282.15</v>
      </c>
      <c r="H165" s="35">
        <v>5300.02</v>
      </c>
      <c r="I165" s="35">
        <v>5324.4</v>
      </c>
      <c r="J165" s="35">
        <v>5382.53</v>
      </c>
      <c r="K165" s="35">
        <v>5381.25</v>
      </c>
      <c r="L165" s="35">
        <v>5377.76</v>
      </c>
      <c r="M165" s="35">
        <v>5375.56</v>
      </c>
      <c r="N165" s="35">
        <v>5377.03</v>
      </c>
      <c r="O165" s="35">
        <v>5377.1</v>
      </c>
      <c r="P165" s="35">
        <v>5382.63</v>
      </c>
      <c r="Q165" s="35">
        <v>5378.7</v>
      </c>
      <c r="R165" s="35">
        <v>5379.6</v>
      </c>
      <c r="S165" s="35">
        <v>5381.62</v>
      </c>
      <c r="T165" s="35">
        <v>5424.64</v>
      </c>
      <c r="U165" s="35">
        <v>5437.99</v>
      </c>
      <c r="V165" s="35">
        <v>5450.87</v>
      </c>
      <c r="W165" s="35">
        <v>5426.06</v>
      </c>
      <c r="X165" s="35">
        <v>5412.87</v>
      </c>
      <c r="Y165" s="35">
        <v>5363.67</v>
      </c>
    </row>
    <row r="166" spans="1:25" x14ac:dyDescent="0.25">
      <c r="A166" s="63">
        <v>9</v>
      </c>
      <c r="B166" s="35">
        <v>5411.02</v>
      </c>
      <c r="C166" s="35">
        <v>5423.17</v>
      </c>
      <c r="D166" s="35">
        <v>5486.43</v>
      </c>
      <c r="E166" s="35">
        <v>5471.75</v>
      </c>
      <c r="F166" s="35">
        <v>5437.85</v>
      </c>
      <c r="G166" s="35">
        <v>5427.91</v>
      </c>
      <c r="H166" s="35">
        <v>5471.39</v>
      </c>
      <c r="I166" s="35">
        <v>5456.05</v>
      </c>
      <c r="J166" s="35">
        <v>5470.81</v>
      </c>
      <c r="K166" s="35">
        <v>5465.41</v>
      </c>
      <c r="L166" s="35">
        <v>5459.66</v>
      </c>
      <c r="M166" s="35">
        <v>5463.46</v>
      </c>
      <c r="N166" s="35">
        <v>5455.5</v>
      </c>
      <c r="O166" s="35">
        <v>5451.52</v>
      </c>
      <c r="P166" s="35">
        <v>5456.45</v>
      </c>
      <c r="Q166" s="35">
        <v>5460.92</v>
      </c>
      <c r="R166" s="35">
        <v>5462.04</v>
      </c>
      <c r="S166" s="35">
        <v>5458.71</v>
      </c>
      <c r="T166" s="35">
        <v>5497.14</v>
      </c>
      <c r="U166" s="35">
        <v>5508.59</v>
      </c>
      <c r="V166" s="35">
        <v>5517.07</v>
      </c>
      <c r="W166" s="35">
        <v>5454.97</v>
      </c>
      <c r="X166" s="35">
        <v>5463.02</v>
      </c>
      <c r="Y166" s="35">
        <v>5459.24</v>
      </c>
    </row>
    <row r="167" spans="1:25" x14ac:dyDescent="0.25">
      <c r="A167" s="63">
        <v>10</v>
      </c>
      <c r="B167" s="35">
        <v>5346.7</v>
      </c>
      <c r="C167" s="35">
        <v>5346.06</v>
      </c>
      <c r="D167" s="35">
        <v>5401.65</v>
      </c>
      <c r="E167" s="35">
        <v>5378.72</v>
      </c>
      <c r="F167" s="35">
        <v>5375.47</v>
      </c>
      <c r="G167" s="35">
        <v>5373.25</v>
      </c>
      <c r="H167" s="35">
        <v>5365.19</v>
      </c>
      <c r="I167" s="35">
        <v>5367.29</v>
      </c>
      <c r="J167" s="35">
        <v>5366.53</v>
      </c>
      <c r="K167" s="35">
        <v>5361.52</v>
      </c>
      <c r="L167" s="35">
        <v>5301.36</v>
      </c>
      <c r="M167" s="35">
        <v>5300.67</v>
      </c>
      <c r="N167" s="35">
        <v>5301.72</v>
      </c>
      <c r="O167" s="35">
        <v>5337.6</v>
      </c>
      <c r="P167" s="35">
        <v>5344.12</v>
      </c>
      <c r="Q167" s="35">
        <v>5339.04</v>
      </c>
      <c r="R167" s="35">
        <v>5348.34</v>
      </c>
      <c r="S167" s="35">
        <v>5303.56</v>
      </c>
      <c r="T167" s="35">
        <v>5377.62</v>
      </c>
      <c r="U167" s="35">
        <v>5392.63</v>
      </c>
      <c r="V167" s="35">
        <v>5404.28</v>
      </c>
      <c r="W167" s="35">
        <v>5402.71</v>
      </c>
      <c r="X167" s="35">
        <v>5352.29</v>
      </c>
      <c r="Y167" s="35">
        <v>5355.18</v>
      </c>
    </row>
    <row r="168" spans="1:25" x14ac:dyDescent="0.25">
      <c r="A168" s="63">
        <v>11</v>
      </c>
      <c r="B168" s="35">
        <v>5218.3500000000004</v>
      </c>
      <c r="C168" s="35">
        <v>5198.26</v>
      </c>
      <c r="D168" s="35">
        <v>5221.22</v>
      </c>
      <c r="E168" s="35">
        <v>5186.87</v>
      </c>
      <c r="F168" s="35">
        <v>5181.4399999999996</v>
      </c>
      <c r="G168" s="35">
        <v>5155.7700000000004</v>
      </c>
      <c r="H168" s="35">
        <v>5190.78</v>
      </c>
      <c r="I168" s="35">
        <v>5202.4799999999996</v>
      </c>
      <c r="J168" s="35">
        <v>5187.3100000000004</v>
      </c>
      <c r="K168" s="35">
        <v>5177.9399999999996</v>
      </c>
      <c r="L168" s="35">
        <v>5172.05</v>
      </c>
      <c r="M168" s="35">
        <v>5168.2</v>
      </c>
      <c r="N168" s="35">
        <v>5149.88</v>
      </c>
      <c r="O168" s="35">
        <v>5142.01</v>
      </c>
      <c r="P168" s="35">
        <v>5143.21</v>
      </c>
      <c r="Q168" s="35">
        <v>5186.8900000000003</v>
      </c>
      <c r="R168" s="35">
        <v>5187.03</v>
      </c>
      <c r="S168" s="35">
        <v>5175.24</v>
      </c>
      <c r="T168" s="35">
        <v>5209.53</v>
      </c>
      <c r="U168" s="35">
        <v>5218.88</v>
      </c>
      <c r="V168" s="35">
        <v>5235.6099999999997</v>
      </c>
      <c r="W168" s="35">
        <v>5222.3999999999996</v>
      </c>
      <c r="X168" s="35">
        <v>5214.0600000000004</v>
      </c>
      <c r="Y168" s="35">
        <v>5209.8999999999996</v>
      </c>
    </row>
    <row r="169" spans="1:25" x14ac:dyDescent="0.25">
      <c r="A169" s="63">
        <v>12</v>
      </c>
      <c r="B169" s="35">
        <v>5223.3</v>
      </c>
      <c r="C169" s="35">
        <v>5223.3100000000004</v>
      </c>
      <c r="D169" s="35">
        <v>5220.74</v>
      </c>
      <c r="E169" s="35">
        <v>5185.57</v>
      </c>
      <c r="F169" s="35">
        <v>5182.13</v>
      </c>
      <c r="G169" s="35">
        <v>5164.6099999999997</v>
      </c>
      <c r="H169" s="35">
        <v>5180.71</v>
      </c>
      <c r="I169" s="35">
        <v>5210.25</v>
      </c>
      <c r="J169" s="35">
        <v>5218.33</v>
      </c>
      <c r="K169" s="35">
        <v>5207.07</v>
      </c>
      <c r="L169" s="35">
        <v>5206.17</v>
      </c>
      <c r="M169" s="35">
        <v>5202.66</v>
      </c>
      <c r="N169" s="35">
        <v>5209.88</v>
      </c>
      <c r="O169" s="35">
        <v>5201.79</v>
      </c>
      <c r="P169" s="35">
        <v>5204.47</v>
      </c>
      <c r="Q169" s="35">
        <v>5221.9799999999996</v>
      </c>
      <c r="R169" s="35">
        <v>5236.74</v>
      </c>
      <c r="S169" s="35">
        <v>5258.54</v>
      </c>
      <c r="T169" s="35">
        <v>5302.56</v>
      </c>
      <c r="U169" s="35">
        <v>5314.06</v>
      </c>
      <c r="V169" s="35">
        <v>5334.29</v>
      </c>
      <c r="W169" s="35">
        <v>5315.22</v>
      </c>
      <c r="X169" s="35">
        <v>5292.61</v>
      </c>
      <c r="Y169" s="35">
        <v>5277.16</v>
      </c>
    </row>
    <row r="170" spans="1:25" x14ac:dyDescent="0.25">
      <c r="A170" s="63">
        <v>13</v>
      </c>
      <c r="B170" s="35">
        <v>5268.89</v>
      </c>
      <c r="C170" s="35">
        <v>5258.5</v>
      </c>
      <c r="D170" s="35">
        <v>5286.09</v>
      </c>
      <c r="E170" s="35">
        <v>5262.7</v>
      </c>
      <c r="F170" s="35">
        <v>5415.32</v>
      </c>
      <c r="G170" s="35">
        <v>5258.87</v>
      </c>
      <c r="H170" s="35">
        <v>5324.27</v>
      </c>
      <c r="I170" s="35">
        <v>5261.09</v>
      </c>
      <c r="J170" s="35">
        <v>5257.72</v>
      </c>
      <c r="K170" s="35">
        <v>5254.6</v>
      </c>
      <c r="L170" s="35">
        <v>5254.17</v>
      </c>
      <c r="M170" s="35">
        <v>5255.45</v>
      </c>
      <c r="N170" s="35">
        <v>5250.79</v>
      </c>
      <c r="O170" s="35">
        <v>5254.17</v>
      </c>
      <c r="P170" s="35">
        <v>5297.48</v>
      </c>
      <c r="Q170" s="35">
        <v>5309.09</v>
      </c>
      <c r="R170" s="35">
        <v>5303.65</v>
      </c>
      <c r="S170" s="35">
        <v>5267.12</v>
      </c>
      <c r="T170" s="35">
        <v>5313</v>
      </c>
      <c r="U170" s="35">
        <v>5326.42</v>
      </c>
      <c r="V170" s="35">
        <v>5358.16</v>
      </c>
      <c r="W170" s="35">
        <v>5344.03</v>
      </c>
      <c r="X170" s="35">
        <v>5326.79</v>
      </c>
      <c r="Y170" s="35">
        <v>5294</v>
      </c>
    </row>
    <row r="171" spans="1:25" x14ac:dyDescent="0.25">
      <c r="A171" s="63">
        <v>14</v>
      </c>
      <c r="B171" s="35">
        <v>5225.76</v>
      </c>
      <c r="C171" s="35">
        <v>5225.58</v>
      </c>
      <c r="D171" s="35">
        <v>5254.68</v>
      </c>
      <c r="E171" s="35">
        <v>5246.62</v>
      </c>
      <c r="F171" s="35">
        <v>5262.54</v>
      </c>
      <c r="G171" s="35">
        <v>5254.4</v>
      </c>
      <c r="H171" s="35">
        <v>5302.89</v>
      </c>
      <c r="I171" s="35">
        <v>5298.5</v>
      </c>
      <c r="J171" s="35">
        <v>5269.95</v>
      </c>
      <c r="K171" s="35">
        <v>5265.46</v>
      </c>
      <c r="L171" s="35">
        <v>5260.8</v>
      </c>
      <c r="M171" s="35">
        <v>5248.74</v>
      </c>
      <c r="N171" s="35">
        <v>5245.66</v>
      </c>
      <c r="O171" s="35">
        <v>5244.22</v>
      </c>
      <c r="P171" s="35">
        <v>5271.59</v>
      </c>
      <c r="Q171" s="35">
        <v>5290.44</v>
      </c>
      <c r="R171" s="35">
        <v>5273.03</v>
      </c>
      <c r="S171" s="35">
        <v>5266.64</v>
      </c>
      <c r="T171" s="35">
        <v>5290.22</v>
      </c>
      <c r="U171" s="35">
        <v>5323.85</v>
      </c>
      <c r="V171" s="35">
        <v>5339.15</v>
      </c>
      <c r="W171" s="35">
        <v>5316.36</v>
      </c>
      <c r="X171" s="35">
        <v>5302.86</v>
      </c>
      <c r="Y171" s="35">
        <v>5252.02</v>
      </c>
    </row>
    <row r="172" spans="1:25" x14ac:dyDescent="0.25">
      <c r="A172" s="63">
        <v>15</v>
      </c>
      <c r="B172" s="35">
        <v>5166.05</v>
      </c>
      <c r="C172" s="35">
        <v>5159.47</v>
      </c>
      <c r="D172" s="35">
        <v>5183.66</v>
      </c>
      <c r="E172" s="35">
        <v>5165.29</v>
      </c>
      <c r="F172" s="35">
        <v>5180.7299999999996</v>
      </c>
      <c r="G172" s="35">
        <v>5155.1899999999996</v>
      </c>
      <c r="H172" s="35">
        <v>5191.46</v>
      </c>
      <c r="I172" s="35">
        <v>5211.32</v>
      </c>
      <c r="J172" s="35">
        <v>5204.1099999999997</v>
      </c>
      <c r="K172" s="35">
        <v>5198.74</v>
      </c>
      <c r="L172" s="35">
        <v>5196.6899999999996</v>
      </c>
      <c r="M172" s="35">
        <v>5195.66</v>
      </c>
      <c r="N172" s="35">
        <v>5185.5200000000004</v>
      </c>
      <c r="O172" s="35">
        <v>5184.82</v>
      </c>
      <c r="P172" s="35">
        <v>5215.09</v>
      </c>
      <c r="Q172" s="35">
        <v>5266.51</v>
      </c>
      <c r="R172" s="35">
        <v>5240.26</v>
      </c>
      <c r="S172" s="35">
        <v>5316.02</v>
      </c>
      <c r="T172" s="35">
        <v>5248.19</v>
      </c>
      <c r="U172" s="35">
        <v>5261.14</v>
      </c>
      <c r="V172" s="35">
        <v>5281.87</v>
      </c>
      <c r="W172" s="35">
        <v>5268.49</v>
      </c>
      <c r="X172" s="35">
        <v>5245.58</v>
      </c>
      <c r="Y172" s="35">
        <v>5206.78</v>
      </c>
    </row>
    <row r="173" spans="1:25" x14ac:dyDescent="0.25">
      <c r="A173" s="63">
        <v>16</v>
      </c>
      <c r="B173" s="35">
        <v>5188.75</v>
      </c>
      <c r="C173" s="35">
        <v>5179.47</v>
      </c>
      <c r="D173" s="35">
        <v>5207.95</v>
      </c>
      <c r="E173" s="35">
        <v>5203.5200000000004</v>
      </c>
      <c r="F173" s="35">
        <v>5206.3999999999996</v>
      </c>
      <c r="G173" s="35">
        <v>5201.63</v>
      </c>
      <c r="H173" s="35">
        <v>5242.97</v>
      </c>
      <c r="I173" s="35">
        <v>5234.8500000000004</v>
      </c>
      <c r="J173" s="35">
        <v>5228.29</v>
      </c>
      <c r="K173" s="35">
        <v>5226.87</v>
      </c>
      <c r="L173" s="35">
        <v>5225.21</v>
      </c>
      <c r="M173" s="35">
        <v>5224.54</v>
      </c>
      <c r="N173" s="35">
        <v>5222.84</v>
      </c>
      <c r="O173" s="35">
        <v>5375.5</v>
      </c>
      <c r="P173" s="35">
        <v>5383.12</v>
      </c>
      <c r="Q173" s="35">
        <v>5245.63</v>
      </c>
      <c r="R173" s="35">
        <v>5252.88</v>
      </c>
      <c r="S173" s="35">
        <v>5243.73</v>
      </c>
      <c r="T173" s="35">
        <v>5260.25</v>
      </c>
      <c r="U173" s="35">
        <v>5277.91</v>
      </c>
      <c r="V173" s="35">
        <v>5305.1</v>
      </c>
      <c r="W173" s="35">
        <v>5291.31</v>
      </c>
      <c r="X173" s="35">
        <v>5268.8</v>
      </c>
      <c r="Y173" s="35">
        <v>5242.46</v>
      </c>
    </row>
    <row r="174" spans="1:25" x14ac:dyDescent="0.25">
      <c r="A174" s="63">
        <v>17</v>
      </c>
      <c r="B174" s="35">
        <v>5213.42</v>
      </c>
      <c r="C174" s="35">
        <v>5206.71</v>
      </c>
      <c r="D174" s="35">
        <v>5243.93</v>
      </c>
      <c r="E174" s="35">
        <v>5226.22</v>
      </c>
      <c r="F174" s="35">
        <v>5241.59</v>
      </c>
      <c r="G174" s="35">
        <v>5223.01</v>
      </c>
      <c r="H174" s="35">
        <v>5260.87</v>
      </c>
      <c r="I174" s="35">
        <v>5263.26</v>
      </c>
      <c r="J174" s="35">
        <v>5250.28</v>
      </c>
      <c r="K174" s="35">
        <v>5247.94</v>
      </c>
      <c r="L174" s="35">
        <v>5222.8500000000004</v>
      </c>
      <c r="M174" s="35">
        <v>5219.49</v>
      </c>
      <c r="N174" s="35">
        <v>5218.92</v>
      </c>
      <c r="O174" s="35">
        <v>5224.49</v>
      </c>
      <c r="P174" s="35">
        <v>5232.1400000000003</v>
      </c>
      <c r="Q174" s="35">
        <v>5260.51</v>
      </c>
      <c r="R174" s="35">
        <v>5258.06</v>
      </c>
      <c r="S174" s="35">
        <v>5265.78</v>
      </c>
      <c r="T174" s="35">
        <v>5285.65</v>
      </c>
      <c r="U174" s="35">
        <v>5302.47</v>
      </c>
      <c r="V174" s="35">
        <v>5345.88</v>
      </c>
      <c r="W174" s="35">
        <v>5317.38</v>
      </c>
      <c r="X174" s="35">
        <v>5318.38</v>
      </c>
      <c r="Y174" s="35">
        <v>5277.99</v>
      </c>
    </row>
    <row r="175" spans="1:25" x14ac:dyDescent="0.25">
      <c r="A175" s="63">
        <v>18</v>
      </c>
      <c r="B175" s="35">
        <v>5355.21</v>
      </c>
      <c r="C175" s="35">
        <v>5332.51</v>
      </c>
      <c r="D175" s="35">
        <v>5336.62</v>
      </c>
      <c r="E175" s="35">
        <v>5300.9</v>
      </c>
      <c r="F175" s="35">
        <v>5304.17</v>
      </c>
      <c r="G175" s="35">
        <v>5294.02</v>
      </c>
      <c r="H175" s="35">
        <v>5334.99</v>
      </c>
      <c r="I175" s="35">
        <v>5346.48</v>
      </c>
      <c r="J175" s="35">
        <v>5380.9</v>
      </c>
      <c r="K175" s="35">
        <v>5376.05</v>
      </c>
      <c r="L175" s="35">
        <v>5370.62</v>
      </c>
      <c r="M175" s="35">
        <v>5366.58</v>
      </c>
      <c r="N175" s="35">
        <v>5359.35</v>
      </c>
      <c r="O175" s="35">
        <v>5363.59</v>
      </c>
      <c r="P175" s="35">
        <v>5379.5</v>
      </c>
      <c r="Q175" s="35">
        <v>5391.08</v>
      </c>
      <c r="R175" s="35">
        <v>5398.75</v>
      </c>
      <c r="S175" s="35">
        <v>5387.89</v>
      </c>
      <c r="T175" s="35">
        <v>5410.37</v>
      </c>
      <c r="U175" s="35">
        <v>5429.57</v>
      </c>
      <c r="V175" s="35">
        <v>5445.64</v>
      </c>
      <c r="W175" s="35">
        <v>5409.2</v>
      </c>
      <c r="X175" s="35">
        <v>5383.4</v>
      </c>
      <c r="Y175" s="35">
        <v>5324.95</v>
      </c>
    </row>
    <row r="176" spans="1:25" x14ac:dyDescent="0.25">
      <c r="A176" s="63">
        <v>19</v>
      </c>
      <c r="B176" s="35">
        <v>5280.51</v>
      </c>
      <c r="C176" s="35">
        <v>5269.19</v>
      </c>
      <c r="D176" s="35">
        <v>5275.25</v>
      </c>
      <c r="E176" s="35">
        <v>5242.8100000000004</v>
      </c>
      <c r="F176" s="35">
        <v>5235.3</v>
      </c>
      <c r="G176" s="35">
        <v>5213.66</v>
      </c>
      <c r="H176" s="35">
        <v>5222.96</v>
      </c>
      <c r="I176" s="35">
        <v>5248.97</v>
      </c>
      <c r="J176" s="35">
        <v>5300.56</v>
      </c>
      <c r="K176" s="35">
        <v>5308.39</v>
      </c>
      <c r="L176" s="35">
        <v>5311.47</v>
      </c>
      <c r="M176" s="35">
        <v>5309.57</v>
      </c>
      <c r="N176" s="35">
        <v>5311.94</v>
      </c>
      <c r="O176" s="35">
        <v>5311.85</v>
      </c>
      <c r="P176" s="35">
        <v>5367.59</v>
      </c>
      <c r="Q176" s="35">
        <v>5334.21</v>
      </c>
      <c r="R176" s="35">
        <v>5336.37</v>
      </c>
      <c r="S176" s="35">
        <v>5332.97</v>
      </c>
      <c r="T176" s="35">
        <v>5366.59</v>
      </c>
      <c r="U176" s="35">
        <v>5371.2</v>
      </c>
      <c r="V176" s="35">
        <v>5384.99</v>
      </c>
      <c r="W176" s="35">
        <v>5371.44</v>
      </c>
      <c r="X176" s="35">
        <v>5351.76</v>
      </c>
      <c r="Y176" s="35">
        <v>5292.34</v>
      </c>
    </row>
    <row r="177" spans="1:167" x14ac:dyDescent="0.25">
      <c r="A177" s="63">
        <v>20</v>
      </c>
      <c r="B177" s="35">
        <v>5271.77</v>
      </c>
      <c r="C177" s="35">
        <v>5277.09</v>
      </c>
      <c r="D177" s="35">
        <v>5350.45</v>
      </c>
      <c r="E177" s="35">
        <v>5353.27</v>
      </c>
      <c r="F177" s="35">
        <v>5407.57</v>
      </c>
      <c r="G177" s="35">
        <v>5435.93</v>
      </c>
      <c r="H177" s="35">
        <v>5463.32</v>
      </c>
      <c r="I177" s="35">
        <v>5480.08</v>
      </c>
      <c r="J177" s="35">
        <v>5494.25</v>
      </c>
      <c r="K177" s="35">
        <v>5483.37</v>
      </c>
      <c r="L177" s="35">
        <v>5472.91</v>
      </c>
      <c r="M177" s="35">
        <v>5471.82</v>
      </c>
      <c r="N177" s="35">
        <v>5462.24</v>
      </c>
      <c r="O177" s="35">
        <v>5454.47</v>
      </c>
      <c r="P177" s="35">
        <v>5466.51</v>
      </c>
      <c r="Q177" s="35">
        <v>5477.49</v>
      </c>
      <c r="R177" s="35">
        <v>5485.96</v>
      </c>
      <c r="S177" s="35">
        <v>5468.38</v>
      </c>
      <c r="T177" s="35">
        <v>5469.33</v>
      </c>
      <c r="U177" s="35">
        <v>5453.71</v>
      </c>
      <c r="V177" s="35">
        <v>5449.61</v>
      </c>
      <c r="W177" s="35">
        <v>5396.81</v>
      </c>
      <c r="X177" s="35">
        <v>5398.48</v>
      </c>
      <c r="Y177" s="35">
        <v>5353.06</v>
      </c>
    </row>
    <row r="178" spans="1:167" x14ac:dyDescent="0.25">
      <c r="A178" s="63">
        <v>21</v>
      </c>
      <c r="B178" s="35">
        <v>5357.57</v>
      </c>
      <c r="C178" s="35">
        <v>5345.71</v>
      </c>
      <c r="D178" s="35">
        <v>5377.67</v>
      </c>
      <c r="E178" s="35">
        <v>5374.04</v>
      </c>
      <c r="F178" s="35">
        <v>5429.19</v>
      </c>
      <c r="G178" s="35">
        <v>5449.58</v>
      </c>
      <c r="H178" s="35">
        <v>5458.2</v>
      </c>
      <c r="I178" s="35">
        <v>5454.29</v>
      </c>
      <c r="J178" s="35">
        <v>5445.73</v>
      </c>
      <c r="K178" s="35">
        <v>5445.79</v>
      </c>
      <c r="L178" s="35">
        <v>5442.02</v>
      </c>
      <c r="M178" s="35">
        <v>5439.48</v>
      </c>
      <c r="N178" s="35">
        <v>5426.18</v>
      </c>
      <c r="O178" s="35">
        <v>5424.63</v>
      </c>
      <c r="P178" s="35">
        <v>5434.51</v>
      </c>
      <c r="Q178" s="35">
        <v>5449.1</v>
      </c>
      <c r="R178" s="35">
        <v>5458.6</v>
      </c>
      <c r="S178" s="35">
        <v>5450.96</v>
      </c>
      <c r="T178" s="35">
        <v>5465.41</v>
      </c>
      <c r="U178" s="35">
        <v>5432.48</v>
      </c>
      <c r="V178" s="35">
        <v>5404.9</v>
      </c>
      <c r="W178" s="35">
        <v>5401</v>
      </c>
      <c r="X178" s="35">
        <v>5377.73</v>
      </c>
      <c r="Y178" s="35">
        <v>5378.6</v>
      </c>
    </row>
    <row r="179" spans="1:167" x14ac:dyDescent="0.25">
      <c r="A179" s="63">
        <v>22</v>
      </c>
      <c r="B179" s="35">
        <v>5397.12</v>
      </c>
      <c r="C179" s="35">
        <v>5436.95</v>
      </c>
      <c r="D179" s="35">
        <v>5459.61</v>
      </c>
      <c r="E179" s="35">
        <v>5450.47</v>
      </c>
      <c r="F179" s="35">
        <v>5529.52</v>
      </c>
      <c r="G179" s="35">
        <v>5517.56</v>
      </c>
      <c r="H179" s="35">
        <v>5550.01</v>
      </c>
      <c r="I179" s="35">
        <v>5550.13</v>
      </c>
      <c r="J179" s="35">
        <v>5535.21</v>
      </c>
      <c r="K179" s="35">
        <v>5527</v>
      </c>
      <c r="L179" s="35">
        <v>5519.87</v>
      </c>
      <c r="M179" s="35">
        <v>5507.63</v>
      </c>
      <c r="N179" s="35">
        <v>5483.03</v>
      </c>
      <c r="O179" s="35">
        <v>5515.35</v>
      </c>
      <c r="P179" s="35">
        <v>5527.34</v>
      </c>
      <c r="Q179" s="35">
        <v>5539</v>
      </c>
      <c r="R179" s="35">
        <v>5549.65</v>
      </c>
      <c r="S179" s="35">
        <v>5546.17</v>
      </c>
      <c r="T179" s="35">
        <v>5572.73</v>
      </c>
      <c r="U179" s="35">
        <v>5518.62</v>
      </c>
      <c r="V179" s="35">
        <v>5515.5</v>
      </c>
      <c r="W179" s="35">
        <v>5487.29</v>
      </c>
      <c r="X179" s="35">
        <v>5468.94</v>
      </c>
      <c r="Y179" s="35">
        <v>5391.76</v>
      </c>
    </row>
    <row r="180" spans="1:167" x14ac:dyDescent="0.25">
      <c r="A180" s="63">
        <v>23</v>
      </c>
      <c r="B180" s="35">
        <v>5366.05</v>
      </c>
      <c r="C180" s="35">
        <v>5358.67</v>
      </c>
      <c r="D180" s="35">
        <v>5278.01</v>
      </c>
      <c r="E180" s="35">
        <v>5372.42</v>
      </c>
      <c r="F180" s="35">
        <v>5506.47</v>
      </c>
      <c r="G180" s="35">
        <v>5583.1</v>
      </c>
      <c r="H180" s="35">
        <v>5604.97</v>
      </c>
      <c r="I180" s="35">
        <v>5632.26</v>
      </c>
      <c r="J180" s="35">
        <v>5621.03</v>
      </c>
      <c r="K180" s="35">
        <v>5631.59</v>
      </c>
      <c r="L180" s="35">
        <v>5622.53</v>
      </c>
      <c r="M180" s="35">
        <v>5625.91</v>
      </c>
      <c r="N180" s="35">
        <v>5621.61</v>
      </c>
      <c r="O180" s="35">
        <v>5587.11</v>
      </c>
      <c r="P180" s="35">
        <v>5567.63</v>
      </c>
      <c r="Q180" s="35">
        <v>5675.51</v>
      </c>
      <c r="R180" s="35">
        <v>5675.39</v>
      </c>
      <c r="S180" s="35">
        <v>5669.81</v>
      </c>
      <c r="T180" s="35">
        <v>5621.85</v>
      </c>
      <c r="U180" s="35">
        <v>5537.05</v>
      </c>
      <c r="V180" s="35">
        <v>5486.56</v>
      </c>
      <c r="W180" s="35">
        <v>5471.15</v>
      </c>
      <c r="X180" s="35">
        <v>5499.91</v>
      </c>
      <c r="Y180" s="35">
        <v>5477.82</v>
      </c>
    </row>
    <row r="181" spans="1:167" x14ac:dyDescent="0.25">
      <c r="A181" s="63">
        <v>24</v>
      </c>
      <c r="B181" s="35">
        <v>5328.33</v>
      </c>
      <c r="C181" s="35">
        <v>5292.64</v>
      </c>
      <c r="D181" s="35">
        <v>5194.96</v>
      </c>
      <c r="E181" s="35">
        <v>5337.35</v>
      </c>
      <c r="F181" s="35">
        <v>5435.82</v>
      </c>
      <c r="G181" s="35">
        <v>5515.96</v>
      </c>
      <c r="H181" s="35">
        <v>5526.95</v>
      </c>
      <c r="I181" s="35">
        <v>5564.16</v>
      </c>
      <c r="J181" s="35">
        <v>5531.72</v>
      </c>
      <c r="K181" s="35">
        <v>5537.57</v>
      </c>
      <c r="L181" s="35">
        <v>5522.68</v>
      </c>
      <c r="M181" s="35">
        <v>5513.14</v>
      </c>
      <c r="N181" s="35">
        <v>5530.23</v>
      </c>
      <c r="O181" s="35">
        <v>5532.17</v>
      </c>
      <c r="P181" s="35">
        <v>5518.68</v>
      </c>
      <c r="Q181" s="35">
        <v>5540.9</v>
      </c>
      <c r="R181" s="35">
        <v>5563.84</v>
      </c>
      <c r="S181" s="35">
        <v>5564.25</v>
      </c>
      <c r="T181" s="35">
        <v>5503.19</v>
      </c>
      <c r="U181" s="35">
        <v>5490.27</v>
      </c>
      <c r="V181" s="35">
        <v>5423.74</v>
      </c>
      <c r="W181" s="35">
        <v>5432</v>
      </c>
      <c r="X181" s="35">
        <v>5479.43</v>
      </c>
      <c r="Y181" s="35">
        <v>5450.26</v>
      </c>
    </row>
    <row r="182" spans="1:167" x14ac:dyDescent="0.25">
      <c r="A182" s="63">
        <v>25</v>
      </c>
      <c r="B182" s="35">
        <v>5385.55</v>
      </c>
      <c r="C182" s="35">
        <v>5454.26</v>
      </c>
      <c r="D182" s="35">
        <v>5287.91</v>
      </c>
      <c r="E182" s="35">
        <v>5371.07</v>
      </c>
      <c r="F182" s="35">
        <v>5531.55</v>
      </c>
      <c r="G182" s="35">
        <v>5533.47</v>
      </c>
      <c r="H182" s="35">
        <v>5545.12</v>
      </c>
      <c r="I182" s="35">
        <v>5578.53</v>
      </c>
      <c r="J182" s="35">
        <v>5625.2</v>
      </c>
      <c r="K182" s="35">
        <v>5627.96</v>
      </c>
      <c r="L182" s="35">
        <v>5618.3</v>
      </c>
      <c r="M182" s="35">
        <v>5609.1</v>
      </c>
      <c r="N182" s="35">
        <v>5580.55</v>
      </c>
      <c r="O182" s="35">
        <v>5543.42</v>
      </c>
      <c r="P182" s="35">
        <v>5517.9</v>
      </c>
      <c r="Q182" s="35">
        <v>5532.95</v>
      </c>
      <c r="R182" s="35">
        <v>5557.87</v>
      </c>
      <c r="S182" s="35">
        <v>5596.85</v>
      </c>
      <c r="T182" s="35">
        <v>5611.61</v>
      </c>
      <c r="U182" s="35">
        <v>5605.6</v>
      </c>
      <c r="V182" s="35">
        <v>5482.44</v>
      </c>
      <c r="W182" s="35">
        <v>5490.54</v>
      </c>
      <c r="X182" s="35">
        <v>5536.7</v>
      </c>
      <c r="Y182" s="35">
        <v>5539.17</v>
      </c>
    </row>
    <row r="183" spans="1:167" x14ac:dyDescent="0.25">
      <c r="A183" s="63">
        <v>26</v>
      </c>
      <c r="B183" s="35">
        <v>5381.24</v>
      </c>
      <c r="C183" s="35">
        <v>5378.55</v>
      </c>
      <c r="D183" s="35">
        <v>5272.49</v>
      </c>
      <c r="E183" s="35">
        <v>5280.65</v>
      </c>
      <c r="F183" s="35">
        <v>5366.66</v>
      </c>
      <c r="G183" s="35">
        <v>5453.23</v>
      </c>
      <c r="H183" s="35">
        <v>5520.11</v>
      </c>
      <c r="I183" s="35">
        <v>5509.79</v>
      </c>
      <c r="J183" s="35">
        <v>5538.34</v>
      </c>
      <c r="K183" s="35">
        <v>5571.44</v>
      </c>
      <c r="L183" s="35">
        <v>5542.22</v>
      </c>
      <c r="M183" s="35">
        <v>5558.87</v>
      </c>
      <c r="N183" s="35">
        <v>5551.59</v>
      </c>
      <c r="O183" s="35">
        <v>5512.41</v>
      </c>
      <c r="P183" s="35">
        <v>5527.94</v>
      </c>
      <c r="Q183" s="35">
        <v>5535.92</v>
      </c>
      <c r="R183" s="35">
        <v>5552.77</v>
      </c>
      <c r="S183" s="35">
        <v>5541.57</v>
      </c>
      <c r="T183" s="35">
        <v>5568.54</v>
      </c>
      <c r="U183" s="35">
        <v>5489.33</v>
      </c>
      <c r="V183" s="35">
        <v>5477.98</v>
      </c>
      <c r="W183" s="35">
        <v>5365.63</v>
      </c>
      <c r="X183" s="35">
        <v>5379.97</v>
      </c>
      <c r="Y183" s="35">
        <v>5373.13</v>
      </c>
    </row>
    <row r="184" spans="1:167" x14ac:dyDescent="0.25">
      <c r="A184" s="63">
        <v>27</v>
      </c>
      <c r="B184" s="35">
        <v>5416.08</v>
      </c>
      <c r="C184" s="35">
        <v>5430.29</v>
      </c>
      <c r="D184" s="35">
        <v>5512.15</v>
      </c>
      <c r="E184" s="35">
        <v>5518.03</v>
      </c>
      <c r="F184" s="35">
        <v>5545.99</v>
      </c>
      <c r="G184" s="35">
        <v>5552.97</v>
      </c>
      <c r="H184" s="35">
        <v>5562.72</v>
      </c>
      <c r="I184" s="35">
        <v>5546.22</v>
      </c>
      <c r="J184" s="35">
        <v>5560.73</v>
      </c>
      <c r="K184" s="35">
        <v>5558.93</v>
      </c>
      <c r="L184" s="35">
        <v>5555.88</v>
      </c>
      <c r="M184" s="35">
        <v>5552.36</v>
      </c>
      <c r="N184" s="35">
        <v>5550.37</v>
      </c>
      <c r="O184" s="35">
        <v>5518.48</v>
      </c>
      <c r="P184" s="35">
        <v>5568.02</v>
      </c>
      <c r="Q184" s="35">
        <v>5527.35</v>
      </c>
      <c r="R184" s="35">
        <v>5533.37</v>
      </c>
      <c r="S184" s="35">
        <v>5547.04</v>
      </c>
      <c r="T184" s="35">
        <v>5519.09</v>
      </c>
      <c r="U184" s="35">
        <v>5514.86</v>
      </c>
      <c r="V184" s="35">
        <v>5468.29</v>
      </c>
      <c r="W184" s="35">
        <v>5492.76</v>
      </c>
      <c r="X184" s="35">
        <v>5525.21</v>
      </c>
      <c r="Y184" s="35">
        <v>5505.33</v>
      </c>
    </row>
    <row r="185" spans="1:167" x14ac:dyDescent="0.25">
      <c r="A185" s="63">
        <v>28</v>
      </c>
      <c r="B185" s="35">
        <v>5283.23</v>
      </c>
      <c r="C185" s="35">
        <v>5275.31</v>
      </c>
      <c r="D185" s="35">
        <v>5231.84</v>
      </c>
      <c r="E185" s="35">
        <v>5265.35</v>
      </c>
      <c r="F185" s="35">
        <v>5348.95</v>
      </c>
      <c r="G185" s="35">
        <v>5534.19</v>
      </c>
      <c r="H185" s="35">
        <v>5528.05</v>
      </c>
      <c r="I185" s="35">
        <v>5502.78</v>
      </c>
      <c r="J185" s="35">
        <v>5521.87</v>
      </c>
      <c r="K185" s="35">
        <v>5512.44</v>
      </c>
      <c r="L185" s="35">
        <v>5506.69</v>
      </c>
      <c r="M185" s="35">
        <v>5498.79</v>
      </c>
      <c r="N185" s="35">
        <v>5499.9</v>
      </c>
      <c r="O185" s="35">
        <v>5500.69</v>
      </c>
      <c r="P185" s="35">
        <v>5546.03</v>
      </c>
      <c r="Q185" s="35">
        <v>5503.24</v>
      </c>
      <c r="R185" s="35">
        <v>5503.5</v>
      </c>
      <c r="S185" s="35">
        <v>5534.01</v>
      </c>
      <c r="T185" s="35">
        <v>5521.53</v>
      </c>
      <c r="U185" s="35">
        <v>5488.53</v>
      </c>
      <c r="V185" s="35">
        <v>5473.56</v>
      </c>
      <c r="W185" s="35">
        <v>5514.7</v>
      </c>
      <c r="X185" s="35">
        <v>5375.3</v>
      </c>
      <c r="Y185" s="35">
        <v>5376.39</v>
      </c>
    </row>
    <row r="186" spans="1:167" x14ac:dyDescent="0.25">
      <c r="A186" s="63">
        <v>29</v>
      </c>
      <c r="B186" s="35">
        <v>5193.72</v>
      </c>
      <c r="C186" s="35">
        <v>5190.8500000000004</v>
      </c>
      <c r="D186" s="35">
        <v>5111.17</v>
      </c>
      <c r="E186" s="35">
        <v>5157.99</v>
      </c>
      <c r="F186" s="35">
        <v>5245.12</v>
      </c>
      <c r="G186" s="35">
        <v>5342.07</v>
      </c>
      <c r="H186" s="35">
        <v>5506.31</v>
      </c>
      <c r="I186" s="35">
        <v>5497.07</v>
      </c>
      <c r="J186" s="35">
        <v>5491.52</v>
      </c>
      <c r="K186" s="35">
        <v>5489.24</v>
      </c>
      <c r="L186" s="35">
        <v>5490.24</v>
      </c>
      <c r="M186" s="35">
        <v>5488.94</v>
      </c>
      <c r="N186" s="35">
        <v>5488.22</v>
      </c>
      <c r="O186" s="35">
        <v>5489.35</v>
      </c>
      <c r="P186" s="35">
        <v>5492.13</v>
      </c>
      <c r="Q186" s="35">
        <v>5494.84</v>
      </c>
      <c r="R186" s="35">
        <v>5497.98</v>
      </c>
      <c r="S186" s="35">
        <v>5499.68</v>
      </c>
      <c r="T186" s="35">
        <v>5424.97</v>
      </c>
      <c r="U186" s="35">
        <v>5355.82</v>
      </c>
      <c r="V186" s="35">
        <v>5356.51</v>
      </c>
      <c r="W186" s="35">
        <v>5376.15</v>
      </c>
      <c r="X186" s="35">
        <v>5305.33</v>
      </c>
      <c r="Y186" s="35">
        <v>5192.45</v>
      </c>
    </row>
    <row r="187" spans="1:167" x14ac:dyDescent="0.25">
      <c r="A187" s="63">
        <v>30</v>
      </c>
      <c r="B187" s="35">
        <v>5158.26</v>
      </c>
      <c r="C187" s="35">
        <v>5129.9399999999996</v>
      </c>
      <c r="D187" s="35">
        <v>5037.88</v>
      </c>
      <c r="E187" s="35">
        <v>5111.5200000000004</v>
      </c>
      <c r="F187" s="35">
        <v>5206.87</v>
      </c>
      <c r="G187" s="35">
        <v>5317.15</v>
      </c>
      <c r="H187" s="35">
        <v>5334.73</v>
      </c>
      <c r="I187" s="35">
        <v>5383.58</v>
      </c>
      <c r="J187" s="35">
        <v>5344.35</v>
      </c>
      <c r="K187" s="35">
        <v>5342.15</v>
      </c>
      <c r="L187" s="35">
        <v>5338.24</v>
      </c>
      <c r="M187" s="35">
        <v>5339.75</v>
      </c>
      <c r="N187" s="35">
        <v>5338.67</v>
      </c>
      <c r="O187" s="35">
        <v>5444.95</v>
      </c>
      <c r="P187" s="35">
        <v>5455.11</v>
      </c>
      <c r="Q187" s="35">
        <v>5459.83</v>
      </c>
      <c r="R187" s="35">
        <v>5464.66</v>
      </c>
      <c r="S187" s="35">
        <v>5469.63</v>
      </c>
      <c r="T187" s="35">
        <v>5331.35</v>
      </c>
      <c r="U187" s="35">
        <v>5334.23</v>
      </c>
      <c r="V187" s="35">
        <v>5340.23</v>
      </c>
      <c r="W187" s="35">
        <v>5357.78</v>
      </c>
      <c r="X187" s="35">
        <v>5253.4</v>
      </c>
      <c r="Y187" s="35">
        <v>5193.62</v>
      </c>
    </row>
    <row r="188" spans="1:167" x14ac:dyDescent="0.25">
      <c r="A188" s="63">
        <v>31</v>
      </c>
      <c r="B188" s="35">
        <v>5237.71</v>
      </c>
      <c r="C188" s="35">
        <v>5231.91</v>
      </c>
      <c r="D188" s="35">
        <v>5151.9399999999996</v>
      </c>
      <c r="E188" s="35">
        <v>5150.17</v>
      </c>
      <c r="F188" s="35">
        <v>5224.09</v>
      </c>
      <c r="G188" s="35">
        <v>5342.83</v>
      </c>
      <c r="H188" s="35">
        <v>5481.35</v>
      </c>
      <c r="I188" s="35">
        <v>5490.24</v>
      </c>
      <c r="J188" s="35">
        <v>5501.09</v>
      </c>
      <c r="K188" s="35">
        <v>5493.36</v>
      </c>
      <c r="L188" s="35">
        <v>5484.87</v>
      </c>
      <c r="M188" s="35">
        <v>5485.73</v>
      </c>
      <c r="N188" s="35">
        <v>5475.7</v>
      </c>
      <c r="O188" s="35">
        <v>5468.46</v>
      </c>
      <c r="P188" s="35">
        <v>5458.06</v>
      </c>
      <c r="Q188" s="35">
        <v>5460.31</v>
      </c>
      <c r="R188" s="35">
        <v>5465.03</v>
      </c>
      <c r="S188" s="35">
        <v>5487.76</v>
      </c>
      <c r="T188" s="35">
        <v>5461.67</v>
      </c>
      <c r="U188" s="35">
        <v>5483.83</v>
      </c>
      <c r="V188" s="35">
        <v>5356.96</v>
      </c>
      <c r="W188" s="35">
        <v>5411.71</v>
      </c>
      <c r="X188" s="35">
        <v>5394.09</v>
      </c>
      <c r="Y188" s="35">
        <v>5371.3</v>
      </c>
    </row>
    <row r="190" spans="1:167" ht="15.75" thickBot="1" x14ac:dyDescent="0.3">
      <c r="B190" s="32" t="s">
        <v>111</v>
      </c>
      <c r="N190" s="59" t="s">
        <v>142</v>
      </c>
    </row>
    <row r="192" spans="1:167" ht="56.25" customHeight="1" x14ac:dyDescent="0.25">
      <c r="A192" s="135" t="s">
        <v>112</v>
      </c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</row>
    <row r="193" spans="1:25" x14ac:dyDescent="0.25">
      <c r="A193" s="32"/>
      <c r="B193" s="10" t="s">
        <v>80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x14ac:dyDescent="0.25">
      <c r="A194" s="136" t="s">
        <v>81</v>
      </c>
      <c r="B194" s="165" t="s">
        <v>82</v>
      </c>
      <c r="C194" s="165"/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</row>
    <row r="195" spans="1:25" ht="30" x14ac:dyDescent="0.25">
      <c r="A195" s="136"/>
      <c r="B195" s="33" t="s">
        <v>83</v>
      </c>
      <c r="C195" s="33" t="s">
        <v>84</v>
      </c>
      <c r="D195" s="33" t="s">
        <v>85</v>
      </c>
      <c r="E195" s="33" t="s">
        <v>86</v>
      </c>
      <c r="F195" s="33" t="s">
        <v>87</v>
      </c>
      <c r="G195" s="33" t="s">
        <v>88</v>
      </c>
      <c r="H195" s="33" t="s">
        <v>89</v>
      </c>
      <c r="I195" s="33" t="s">
        <v>90</v>
      </c>
      <c r="J195" s="33" t="s">
        <v>91</v>
      </c>
      <c r="K195" s="33" t="s">
        <v>92</v>
      </c>
      <c r="L195" s="33" t="s">
        <v>93</v>
      </c>
      <c r="M195" s="33" t="s">
        <v>94</v>
      </c>
      <c r="N195" s="33" t="s">
        <v>95</v>
      </c>
      <c r="O195" s="33" t="s">
        <v>96</v>
      </c>
      <c r="P195" s="33" t="s">
        <v>97</v>
      </c>
      <c r="Q195" s="33" t="s">
        <v>98</v>
      </c>
      <c r="R195" s="33" t="s">
        <v>99</v>
      </c>
      <c r="S195" s="33" t="s">
        <v>100</v>
      </c>
      <c r="T195" s="33" t="s">
        <v>101</v>
      </c>
      <c r="U195" s="33" t="s">
        <v>102</v>
      </c>
      <c r="V195" s="33" t="s">
        <v>103</v>
      </c>
      <c r="W195" s="33" t="s">
        <v>104</v>
      </c>
      <c r="X195" s="33" t="s">
        <v>105</v>
      </c>
      <c r="Y195" s="33" t="s">
        <v>106</v>
      </c>
    </row>
    <row r="196" spans="1:25" x14ac:dyDescent="0.25">
      <c r="A196" s="63">
        <v>1</v>
      </c>
      <c r="B196" s="35">
        <v>1542.95</v>
      </c>
      <c r="C196" s="35">
        <v>1541</v>
      </c>
      <c r="D196" s="35">
        <v>1573.25</v>
      </c>
      <c r="E196" s="35">
        <v>1550.09</v>
      </c>
      <c r="F196" s="35">
        <v>1544.17</v>
      </c>
      <c r="G196" s="35">
        <v>1548.61</v>
      </c>
      <c r="H196" s="35">
        <v>1575.88</v>
      </c>
      <c r="I196" s="35">
        <v>1590.97</v>
      </c>
      <c r="J196" s="35">
        <v>1584.29</v>
      </c>
      <c r="K196" s="35">
        <v>1581.59</v>
      </c>
      <c r="L196" s="35">
        <v>1584.32</v>
      </c>
      <c r="M196" s="35">
        <v>1573.13</v>
      </c>
      <c r="N196" s="35">
        <v>1559.75</v>
      </c>
      <c r="O196" s="35">
        <v>1567.31</v>
      </c>
      <c r="P196" s="35">
        <v>1585.7</v>
      </c>
      <c r="Q196" s="35">
        <v>1583.31</v>
      </c>
      <c r="R196" s="35">
        <v>1588.84</v>
      </c>
      <c r="S196" s="35">
        <v>1572.54</v>
      </c>
      <c r="T196" s="35">
        <v>1604.85</v>
      </c>
      <c r="U196" s="35">
        <v>1610.69</v>
      </c>
      <c r="V196" s="35">
        <v>1625.12</v>
      </c>
      <c r="W196" s="35">
        <v>1608.43</v>
      </c>
      <c r="X196" s="35">
        <v>1586.97</v>
      </c>
      <c r="Y196" s="35">
        <v>1565.57</v>
      </c>
    </row>
    <row r="197" spans="1:25" x14ac:dyDescent="0.25">
      <c r="A197" s="63">
        <v>2</v>
      </c>
      <c r="B197" s="35">
        <v>1484.53</v>
      </c>
      <c r="C197" s="35">
        <v>1483.28</v>
      </c>
      <c r="D197" s="35">
        <v>1487.27</v>
      </c>
      <c r="E197" s="35">
        <v>1504.16</v>
      </c>
      <c r="F197" s="35">
        <v>1502.17</v>
      </c>
      <c r="G197" s="35">
        <v>1510.43</v>
      </c>
      <c r="H197" s="35">
        <v>1527.96</v>
      </c>
      <c r="I197" s="35">
        <v>1525.04</v>
      </c>
      <c r="J197" s="35">
        <v>1522.9</v>
      </c>
      <c r="K197" s="35">
        <v>1521.87</v>
      </c>
      <c r="L197" s="35">
        <v>1516.92</v>
      </c>
      <c r="M197" s="35">
        <v>1517.24</v>
      </c>
      <c r="N197" s="35">
        <v>1515.01</v>
      </c>
      <c r="O197" s="35">
        <v>1515.63</v>
      </c>
      <c r="P197" s="35">
        <v>1529.26</v>
      </c>
      <c r="Q197" s="35">
        <v>1533.22</v>
      </c>
      <c r="R197" s="35">
        <v>1532.82</v>
      </c>
      <c r="S197" s="35">
        <v>1530.63</v>
      </c>
      <c r="T197" s="35">
        <v>1561.37</v>
      </c>
      <c r="U197" s="35">
        <v>1575.93</v>
      </c>
      <c r="V197" s="35">
        <v>1591.49</v>
      </c>
      <c r="W197" s="35">
        <v>1581.49</v>
      </c>
      <c r="X197" s="35">
        <v>1554.85</v>
      </c>
      <c r="Y197" s="35">
        <v>1538.73</v>
      </c>
    </row>
    <row r="198" spans="1:25" x14ac:dyDescent="0.25">
      <c r="A198" s="63">
        <v>3</v>
      </c>
      <c r="B198" s="35">
        <v>1484.66</v>
      </c>
      <c r="C198" s="35">
        <v>1454.72</v>
      </c>
      <c r="D198" s="35">
        <v>1482.56</v>
      </c>
      <c r="E198" s="35">
        <v>1464.31</v>
      </c>
      <c r="F198" s="35">
        <v>1459.41</v>
      </c>
      <c r="G198" s="35">
        <v>1471.64</v>
      </c>
      <c r="H198" s="35">
        <v>1492.77</v>
      </c>
      <c r="I198" s="35">
        <v>1482.21</v>
      </c>
      <c r="J198" s="35">
        <v>1475.89</v>
      </c>
      <c r="K198" s="35">
        <v>1470.99</v>
      </c>
      <c r="L198" s="35">
        <v>1468.15</v>
      </c>
      <c r="M198" s="35">
        <v>1472.59</v>
      </c>
      <c r="N198" s="35">
        <v>1467.57</v>
      </c>
      <c r="O198" s="35">
        <v>1462.03</v>
      </c>
      <c r="P198" s="35">
        <v>1472.59</v>
      </c>
      <c r="Q198" s="35">
        <v>1479.78</v>
      </c>
      <c r="R198" s="35">
        <v>1481.31</v>
      </c>
      <c r="S198" s="35">
        <v>1481.46</v>
      </c>
      <c r="T198" s="35">
        <v>1520.78</v>
      </c>
      <c r="U198" s="35">
        <v>1530.2</v>
      </c>
      <c r="V198" s="35">
        <v>1560.05</v>
      </c>
      <c r="W198" s="35">
        <v>1537.39</v>
      </c>
      <c r="X198" s="35">
        <v>1512.4</v>
      </c>
      <c r="Y198" s="35">
        <v>1495.66</v>
      </c>
    </row>
    <row r="199" spans="1:25" x14ac:dyDescent="0.25">
      <c r="A199" s="63">
        <v>4</v>
      </c>
      <c r="B199" s="35">
        <v>1595.97</v>
      </c>
      <c r="C199" s="35">
        <v>1590.54</v>
      </c>
      <c r="D199" s="35">
        <v>1572.25</v>
      </c>
      <c r="E199" s="35">
        <v>1534.81</v>
      </c>
      <c r="F199" s="35">
        <v>1537.84</v>
      </c>
      <c r="G199" s="35">
        <v>1536.01</v>
      </c>
      <c r="H199" s="35">
        <v>1557.46</v>
      </c>
      <c r="I199" s="35">
        <v>1572.57</v>
      </c>
      <c r="J199" s="35">
        <v>1582.64</v>
      </c>
      <c r="K199" s="35">
        <v>1587.04</v>
      </c>
      <c r="L199" s="35">
        <v>1581.56</v>
      </c>
      <c r="M199" s="35">
        <v>1577.63</v>
      </c>
      <c r="N199" s="35">
        <v>1577.35</v>
      </c>
      <c r="O199" s="35">
        <v>1579.52</v>
      </c>
      <c r="P199" s="35">
        <v>1587.35</v>
      </c>
      <c r="Q199" s="35">
        <v>1593.95</v>
      </c>
      <c r="R199" s="35">
        <v>1594.79</v>
      </c>
      <c r="S199" s="35">
        <v>1587.73</v>
      </c>
      <c r="T199" s="35">
        <v>1627.51</v>
      </c>
      <c r="U199" s="35">
        <v>1646.7</v>
      </c>
      <c r="V199" s="35">
        <v>1673.66</v>
      </c>
      <c r="W199" s="35">
        <v>1650.84</v>
      </c>
      <c r="X199" s="35">
        <v>1610.36</v>
      </c>
      <c r="Y199" s="35">
        <v>1595.27</v>
      </c>
    </row>
    <row r="200" spans="1:25" x14ac:dyDescent="0.25">
      <c r="A200" s="63">
        <v>5</v>
      </c>
      <c r="B200" s="35">
        <v>1728.82</v>
      </c>
      <c r="C200" s="35">
        <v>1714.51</v>
      </c>
      <c r="D200" s="35">
        <v>1633.54</v>
      </c>
      <c r="E200" s="35">
        <v>1606.65</v>
      </c>
      <c r="F200" s="35">
        <v>1666.02</v>
      </c>
      <c r="G200" s="35">
        <v>1662.36</v>
      </c>
      <c r="H200" s="35">
        <v>1667.33</v>
      </c>
      <c r="I200" s="35">
        <v>1667.02</v>
      </c>
      <c r="J200" s="35">
        <v>1669.01</v>
      </c>
      <c r="K200" s="35">
        <v>1785.82</v>
      </c>
      <c r="L200" s="35">
        <v>1781.07</v>
      </c>
      <c r="M200" s="35">
        <v>1778.85</v>
      </c>
      <c r="N200" s="35">
        <v>1787.13</v>
      </c>
      <c r="O200" s="35">
        <v>1790.52</v>
      </c>
      <c r="P200" s="35">
        <v>1812.48</v>
      </c>
      <c r="Q200" s="35">
        <v>1815.41</v>
      </c>
      <c r="R200" s="35">
        <v>1815.43</v>
      </c>
      <c r="S200" s="35">
        <v>1787.56</v>
      </c>
      <c r="T200" s="35">
        <v>1828.91</v>
      </c>
      <c r="U200" s="35">
        <v>1859.78</v>
      </c>
      <c r="V200" s="35">
        <v>1914.9</v>
      </c>
      <c r="W200" s="35">
        <v>1740.34</v>
      </c>
      <c r="X200" s="35">
        <v>1744.48</v>
      </c>
      <c r="Y200" s="35">
        <v>1734.5</v>
      </c>
    </row>
    <row r="201" spans="1:25" x14ac:dyDescent="0.25">
      <c r="A201" s="63">
        <v>6</v>
      </c>
      <c r="B201" s="35">
        <v>1720.13</v>
      </c>
      <c r="C201" s="35">
        <v>1622.22</v>
      </c>
      <c r="D201" s="35">
        <v>1625.65</v>
      </c>
      <c r="E201" s="35">
        <v>1683.93</v>
      </c>
      <c r="F201" s="35">
        <v>1694.78</v>
      </c>
      <c r="G201" s="35">
        <v>1694.56</v>
      </c>
      <c r="H201" s="35">
        <v>1698.9</v>
      </c>
      <c r="I201" s="35">
        <v>1685.81</v>
      </c>
      <c r="J201" s="35">
        <v>1683.9</v>
      </c>
      <c r="K201" s="35">
        <v>1676.2</v>
      </c>
      <c r="L201" s="35">
        <v>1667.84</v>
      </c>
      <c r="M201" s="35">
        <v>1667.02</v>
      </c>
      <c r="N201" s="35">
        <v>1658.79</v>
      </c>
      <c r="O201" s="35">
        <v>1658.72</v>
      </c>
      <c r="P201" s="35">
        <v>1667.96</v>
      </c>
      <c r="Q201" s="35">
        <v>1674.46</v>
      </c>
      <c r="R201" s="35">
        <v>1674.53</v>
      </c>
      <c r="S201" s="35">
        <v>1667.94</v>
      </c>
      <c r="T201" s="35">
        <v>1699.89</v>
      </c>
      <c r="U201" s="35">
        <v>1701.57</v>
      </c>
      <c r="V201" s="35">
        <v>1715.16</v>
      </c>
      <c r="W201" s="35">
        <v>1716.3</v>
      </c>
      <c r="X201" s="35">
        <v>1642.45</v>
      </c>
      <c r="Y201" s="35">
        <v>1630.32</v>
      </c>
    </row>
    <row r="202" spans="1:25" x14ac:dyDescent="0.25">
      <c r="A202" s="63">
        <v>7</v>
      </c>
      <c r="B202" s="35">
        <v>1602.14</v>
      </c>
      <c r="C202" s="35">
        <v>1605.85</v>
      </c>
      <c r="D202" s="35">
        <v>1632.3</v>
      </c>
      <c r="E202" s="35">
        <v>1601.47</v>
      </c>
      <c r="F202" s="35">
        <v>1596.63</v>
      </c>
      <c r="G202" s="35">
        <v>1647.58</v>
      </c>
      <c r="H202" s="35">
        <v>1667.22</v>
      </c>
      <c r="I202" s="35">
        <v>1668.34</v>
      </c>
      <c r="J202" s="35">
        <v>1694.7</v>
      </c>
      <c r="K202" s="35">
        <v>1678.93</v>
      </c>
      <c r="L202" s="35">
        <v>1664.5</v>
      </c>
      <c r="M202" s="35">
        <v>1658.62</v>
      </c>
      <c r="N202" s="35">
        <v>1646.86</v>
      </c>
      <c r="O202" s="35">
        <v>1646.14</v>
      </c>
      <c r="P202" s="35">
        <v>1650.71</v>
      </c>
      <c r="Q202" s="35">
        <v>1658.75</v>
      </c>
      <c r="R202" s="35">
        <v>1655.08</v>
      </c>
      <c r="S202" s="35">
        <v>1650.58</v>
      </c>
      <c r="T202" s="35">
        <v>1687.75</v>
      </c>
      <c r="U202" s="35">
        <v>1697.9</v>
      </c>
      <c r="V202" s="35">
        <v>1729.25</v>
      </c>
      <c r="W202" s="35">
        <v>1713.39</v>
      </c>
      <c r="X202" s="35">
        <v>1696.1</v>
      </c>
      <c r="Y202" s="35">
        <v>1670.58</v>
      </c>
    </row>
    <row r="203" spans="1:25" x14ac:dyDescent="0.25">
      <c r="A203" s="63">
        <v>8</v>
      </c>
      <c r="B203" s="35">
        <v>1500.01</v>
      </c>
      <c r="C203" s="35">
        <v>1502.41</v>
      </c>
      <c r="D203" s="35">
        <v>1507.92</v>
      </c>
      <c r="E203" s="35">
        <v>1467.91</v>
      </c>
      <c r="F203" s="35">
        <v>1465.08</v>
      </c>
      <c r="G203" s="35">
        <v>1439.49</v>
      </c>
      <c r="H203" s="35">
        <v>1457.36</v>
      </c>
      <c r="I203" s="35">
        <v>1481.74</v>
      </c>
      <c r="J203" s="35">
        <v>1539.87</v>
      </c>
      <c r="K203" s="35">
        <v>1538.59</v>
      </c>
      <c r="L203" s="35">
        <v>1535.1</v>
      </c>
      <c r="M203" s="35">
        <v>1532.9</v>
      </c>
      <c r="N203" s="35">
        <v>1534.37</v>
      </c>
      <c r="O203" s="35">
        <v>1534.44</v>
      </c>
      <c r="P203" s="35">
        <v>1539.97</v>
      </c>
      <c r="Q203" s="35">
        <v>1536.04</v>
      </c>
      <c r="R203" s="35">
        <v>1536.94</v>
      </c>
      <c r="S203" s="35">
        <v>1538.96</v>
      </c>
      <c r="T203" s="35">
        <v>1581.98</v>
      </c>
      <c r="U203" s="35">
        <v>1595.33</v>
      </c>
      <c r="V203" s="35">
        <v>1608.21</v>
      </c>
      <c r="W203" s="35">
        <v>1583.4</v>
      </c>
      <c r="X203" s="35">
        <v>1570.21</v>
      </c>
      <c r="Y203" s="35">
        <v>1521.01</v>
      </c>
    </row>
    <row r="204" spans="1:25" x14ac:dyDescent="0.25">
      <c r="A204" s="63">
        <v>9</v>
      </c>
      <c r="B204" s="35">
        <v>1568.36</v>
      </c>
      <c r="C204" s="35">
        <v>1580.51</v>
      </c>
      <c r="D204" s="35">
        <v>1643.77</v>
      </c>
      <c r="E204" s="35">
        <v>1629.09</v>
      </c>
      <c r="F204" s="35">
        <v>1595.19</v>
      </c>
      <c r="G204" s="35">
        <v>1585.25</v>
      </c>
      <c r="H204" s="35">
        <v>1628.73</v>
      </c>
      <c r="I204" s="35">
        <v>1613.39</v>
      </c>
      <c r="J204" s="35">
        <v>1628.15</v>
      </c>
      <c r="K204" s="35">
        <v>1622.75</v>
      </c>
      <c r="L204" s="35">
        <v>1617</v>
      </c>
      <c r="M204" s="35">
        <v>1620.8</v>
      </c>
      <c r="N204" s="35">
        <v>1612.84</v>
      </c>
      <c r="O204" s="35">
        <v>1608.86</v>
      </c>
      <c r="P204" s="35">
        <v>1613.79</v>
      </c>
      <c r="Q204" s="35">
        <v>1618.26</v>
      </c>
      <c r="R204" s="35">
        <v>1619.38</v>
      </c>
      <c r="S204" s="35">
        <v>1616.05</v>
      </c>
      <c r="T204" s="35">
        <v>1654.48</v>
      </c>
      <c r="U204" s="35">
        <v>1665.93</v>
      </c>
      <c r="V204" s="35">
        <v>1674.41</v>
      </c>
      <c r="W204" s="35">
        <v>1612.31</v>
      </c>
      <c r="X204" s="35">
        <v>1620.36</v>
      </c>
      <c r="Y204" s="35">
        <v>1616.58</v>
      </c>
    </row>
    <row r="205" spans="1:25" x14ac:dyDescent="0.25">
      <c r="A205" s="63">
        <v>10</v>
      </c>
      <c r="B205" s="35">
        <v>1504.04</v>
      </c>
      <c r="C205" s="35">
        <v>1503.4</v>
      </c>
      <c r="D205" s="35">
        <v>1558.99</v>
      </c>
      <c r="E205" s="35">
        <v>1536.06</v>
      </c>
      <c r="F205" s="35">
        <v>1532.81</v>
      </c>
      <c r="G205" s="35">
        <v>1530.59</v>
      </c>
      <c r="H205" s="35">
        <v>1522.53</v>
      </c>
      <c r="I205" s="35">
        <v>1524.63</v>
      </c>
      <c r="J205" s="35">
        <v>1523.87</v>
      </c>
      <c r="K205" s="35">
        <v>1518.86</v>
      </c>
      <c r="L205" s="35">
        <v>1458.7</v>
      </c>
      <c r="M205" s="35">
        <v>1458.01</v>
      </c>
      <c r="N205" s="35">
        <v>1459.06</v>
      </c>
      <c r="O205" s="35">
        <v>1494.94</v>
      </c>
      <c r="P205" s="35">
        <v>1501.46</v>
      </c>
      <c r="Q205" s="35">
        <v>1496.38</v>
      </c>
      <c r="R205" s="35">
        <v>1505.68</v>
      </c>
      <c r="S205" s="35">
        <v>1460.9</v>
      </c>
      <c r="T205" s="35">
        <v>1534.96</v>
      </c>
      <c r="U205" s="35">
        <v>1549.97</v>
      </c>
      <c r="V205" s="35">
        <v>1561.62</v>
      </c>
      <c r="W205" s="35">
        <v>1560.05</v>
      </c>
      <c r="X205" s="35">
        <v>1509.63</v>
      </c>
      <c r="Y205" s="35">
        <v>1512.52</v>
      </c>
    </row>
    <row r="206" spans="1:25" x14ac:dyDescent="0.25">
      <c r="A206" s="63">
        <v>11</v>
      </c>
      <c r="B206" s="35">
        <v>1375.69</v>
      </c>
      <c r="C206" s="35">
        <v>1355.6</v>
      </c>
      <c r="D206" s="35">
        <v>1378.56</v>
      </c>
      <c r="E206" s="35">
        <v>1344.21</v>
      </c>
      <c r="F206" s="35">
        <v>1338.78</v>
      </c>
      <c r="G206" s="35">
        <v>1313.11</v>
      </c>
      <c r="H206" s="35">
        <v>1348.12</v>
      </c>
      <c r="I206" s="35">
        <v>1359.82</v>
      </c>
      <c r="J206" s="35">
        <v>1344.65</v>
      </c>
      <c r="K206" s="35">
        <v>1335.28</v>
      </c>
      <c r="L206" s="35">
        <v>1329.39</v>
      </c>
      <c r="M206" s="35">
        <v>1325.54</v>
      </c>
      <c r="N206" s="35">
        <v>1307.22</v>
      </c>
      <c r="O206" s="35">
        <v>1299.3499999999999</v>
      </c>
      <c r="P206" s="35">
        <v>1300.55</v>
      </c>
      <c r="Q206" s="35">
        <v>1344.23</v>
      </c>
      <c r="R206" s="35">
        <v>1344.37</v>
      </c>
      <c r="S206" s="35">
        <v>1332.58</v>
      </c>
      <c r="T206" s="35">
        <v>1366.87</v>
      </c>
      <c r="U206" s="35">
        <v>1376.22</v>
      </c>
      <c r="V206" s="35">
        <v>1392.95</v>
      </c>
      <c r="W206" s="35">
        <v>1379.74</v>
      </c>
      <c r="X206" s="35">
        <v>1371.4</v>
      </c>
      <c r="Y206" s="35">
        <v>1367.24</v>
      </c>
    </row>
    <row r="207" spans="1:25" x14ac:dyDescent="0.25">
      <c r="A207" s="63">
        <v>12</v>
      </c>
      <c r="B207" s="35">
        <v>1380.64</v>
      </c>
      <c r="C207" s="35">
        <v>1380.65</v>
      </c>
      <c r="D207" s="35">
        <v>1378.08</v>
      </c>
      <c r="E207" s="35">
        <v>1342.91</v>
      </c>
      <c r="F207" s="35">
        <v>1339.47</v>
      </c>
      <c r="G207" s="35">
        <v>1321.95</v>
      </c>
      <c r="H207" s="35">
        <v>1338.05</v>
      </c>
      <c r="I207" s="35">
        <v>1367.59</v>
      </c>
      <c r="J207" s="35">
        <v>1375.67</v>
      </c>
      <c r="K207" s="35">
        <v>1364.41</v>
      </c>
      <c r="L207" s="35">
        <v>1363.51</v>
      </c>
      <c r="M207" s="35">
        <v>1360</v>
      </c>
      <c r="N207" s="35">
        <v>1367.22</v>
      </c>
      <c r="O207" s="35">
        <v>1359.13</v>
      </c>
      <c r="P207" s="35">
        <v>1361.81</v>
      </c>
      <c r="Q207" s="35">
        <v>1379.32</v>
      </c>
      <c r="R207" s="35">
        <v>1394.08</v>
      </c>
      <c r="S207" s="35">
        <v>1415.88</v>
      </c>
      <c r="T207" s="35">
        <v>1459.9</v>
      </c>
      <c r="U207" s="35">
        <v>1471.4</v>
      </c>
      <c r="V207" s="35">
        <v>1491.63</v>
      </c>
      <c r="W207" s="35">
        <v>1472.56</v>
      </c>
      <c r="X207" s="35">
        <v>1449.95</v>
      </c>
      <c r="Y207" s="35">
        <v>1434.5</v>
      </c>
    </row>
    <row r="208" spans="1:25" x14ac:dyDescent="0.25">
      <c r="A208" s="63">
        <v>13</v>
      </c>
      <c r="B208" s="35">
        <v>1426.23</v>
      </c>
      <c r="C208" s="35">
        <v>1415.84</v>
      </c>
      <c r="D208" s="35">
        <v>1443.43</v>
      </c>
      <c r="E208" s="35">
        <v>1420.04</v>
      </c>
      <c r="F208" s="35">
        <v>1572.66</v>
      </c>
      <c r="G208" s="35">
        <v>1416.21</v>
      </c>
      <c r="H208" s="35">
        <v>1481.61</v>
      </c>
      <c r="I208" s="35">
        <v>1418.43</v>
      </c>
      <c r="J208" s="35">
        <v>1415.06</v>
      </c>
      <c r="K208" s="35">
        <v>1411.94</v>
      </c>
      <c r="L208" s="35">
        <v>1411.51</v>
      </c>
      <c r="M208" s="35">
        <v>1412.79</v>
      </c>
      <c r="N208" s="35">
        <v>1408.13</v>
      </c>
      <c r="O208" s="35">
        <v>1411.51</v>
      </c>
      <c r="P208" s="35">
        <v>1454.82</v>
      </c>
      <c r="Q208" s="35">
        <v>1466.43</v>
      </c>
      <c r="R208" s="35">
        <v>1460.99</v>
      </c>
      <c r="S208" s="35">
        <v>1424.46</v>
      </c>
      <c r="T208" s="35">
        <v>1470.34</v>
      </c>
      <c r="U208" s="35">
        <v>1483.76</v>
      </c>
      <c r="V208" s="35">
        <v>1515.5</v>
      </c>
      <c r="W208" s="35">
        <v>1501.37</v>
      </c>
      <c r="X208" s="35">
        <v>1484.13</v>
      </c>
      <c r="Y208" s="35">
        <v>1451.34</v>
      </c>
    </row>
    <row r="209" spans="1:25" x14ac:dyDescent="0.25">
      <c r="A209" s="63">
        <v>14</v>
      </c>
      <c r="B209" s="35">
        <v>1383.1</v>
      </c>
      <c r="C209" s="35">
        <v>1382.92</v>
      </c>
      <c r="D209" s="35">
        <v>1412.02</v>
      </c>
      <c r="E209" s="35">
        <v>1403.96</v>
      </c>
      <c r="F209" s="35">
        <v>1419.88</v>
      </c>
      <c r="G209" s="35">
        <v>1411.74</v>
      </c>
      <c r="H209" s="35">
        <v>1460.23</v>
      </c>
      <c r="I209" s="35">
        <v>1455.84</v>
      </c>
      <c r="J209" s="35">
        <v>1427.29</v>
      </c>
      <c r="K209" s="35">
        <v>1422.8</v>
      </c>
      <c r="L209" s="35">
        <v>1418.14</v>
      </c>
      <c r="M209" s="35">
        <v>1406.08</v>
      </c>
      <c r="N209" s="35">
        <v>1403</v>
      </c>
      <c r="O209" s="35">
        <v>1401.56</v>
      </c>
      <c r="P209" s="35">
        <v>1428.93</v>
      </c>
      <c r="Q209" s="35">
        <v>1447.78</v>
      </c>
      <c r="R209" s="35">
        <v>1430.37</v>
      </c>
      <c r="S209" s="35">
        <v>1423.98</v>
      </c>
      <c r="T209" s="35">
        <v>1447.56</v>
      </c>
      <c r="U209" s="35">
        <v>1481.19</v>
      </c>
      <c r="V209" s="35">
        <v>1496.49</v>
      </c>
      <c r="W209" s="35">
        <v>1473.7</v>
      </c>
      <c r="X209" s="35">
        <v>1460.2</v>
      </c>
      <c r="Y209" s="35">
        <v>1409.36</v>
      </c>
    </row>
    <row r="210" spans="1:25" x14ac:dyDescent="0.25">
      <c r="A210" s="63">
        <v>15</v>
      </c>
      <c r="B210" s="35">
        <v>1323.39</v>
      </c>
      <c r="C210" s="35">
        <v>1316.81</v>
      </c>
      <c r="D210" s="35">
        <v>1341</v>
      </c>
      <c r="E210" s="35">
        <v>1322.63</v>
      </c>
      <c r="F210" s="35">
        <v>1338.07</v>
      </c>
      <c r="G210" s="35">
        <v>1312.53</v>
      </c>
      <c r="H210" s="35">
        <v>1348.8</v>
      </c>
      <c r="I210" s="35">
        <v>1368.66</v>
      </c>
      <c r="J210" s="35">
        <v>1361.45</v>
      </c>
      <c r="K210" s="35">
        <v>1356.08</v>
      </c>
      <c r="L210" s="35">
        <v>1354.03</v>
      </c>
      <c r="M210" s="35">
        <v>1353</v>
      </c>
      <c r="N210" s="35">
        <v>1342.86</v>
      </c>
      <c r="O210" s="35">
        <v>1342.16</v>
      </c>
      <c r="P210" s="35">
        <v>1372.43</v>
      </c>
      <c r="Q210" s="35">
        <v>1423.85</v>
      </c>
      <c r="R210" s="35">
        <v>1397.6</v>
      </c>
      <c r="S210" s="35">
        <v>1473.36</v>
      </c>
      <c r="T210" s="35">
        <v>1405.53</v>
      </c>
      <c r="U210" s="35">
        <v>1418.48</v>
      </c>
      <c r="V210" s="35">
        <v>1439.21</v>
      </c>
      <c r="W210" s="35">
        <v>1425.83</v>
      </c>
      <c r="X210" s="35">
        <v>1402.92</v>
      </c>
      <c r="Y210" s="35">
        <v>1364.12</v>
      </c>
    </row>
    <row r="211" spans="1:25" x14ac:dyDescent="0.25">
      <c r="A211" s="63">
        <v>16</v>
      </c>
      <c r="B211" s="35">
        <v>1346.09</v>
      </c>
      <c r="C211" s="35">
        <v>1336.81</v>
      </c>
      <c r="D211" s="35">
        <v>1365.29</v>
      </c>
      <c r="E211" s="35">
        <v>1360.86</v>
      </c>
      <c r="F211" s="35">
        <v>1363.74</v>
      </c>
      <c r="G211" s="35">
        <v>1358.97</v>
      </c>
      <c r="H211" s="35">
        <v>1400.31</v>
      </c>
      <c r="I211" s="35">
        <v>1392.19</v>
      </c>
      <c r="J211" s="35">
        <v>1385.63</v>
      </c>
      <c r="K211" s="35">
        <v>1384.21</v>
      </c>
      <c r="L211" s="35">
        <v>1382.55</v>
      </c>
      <c r="M211" s="35">
        <v>1381.88</v>
      </c>
      <c r="N211" s="35">
        <v>1380.18</v>
      </c>
      <c r="O211" s="35">
        <v>1532.84</v>
      </c>
      <c r="P211" s="35">
        <v>1540.46</v>
      </c>
      <c r="Q211" s="35">
        <v>1402.97</v>
      </c>
      <c r="R211" s="35">
        <v>1410.22</v>
      </c>
      <c r="S211" s="35">
        <v>1401.07</v>
      </c>
      <c r="T211" s="35">
        <v>1417.59</v>
      </c>
      <c r="U211" s="35">
        <v>1435.25</v>
      </c>
      <c r="V211" s="35">
        <v>1462.44</v>
      </c>
      <c r="W211" s="35">
        <v>1448.65</v>
      </c>
      <c r="X211" s="35">
        <v>1426.14</v>
      </c>
      <c r="Y211" s="35">
        <v>1399.8</v>
      </c>
    </row>
    <row r="212" spans="1:25" x14ac:dyDescent="0.25">
      <c r="A212" s="63">
        <v>17</v>
      </c>
      <c r="B212" s="35">
        <v>1370.76</v>
      </c>
      <c r="C212" s="35">
        <v>1364.05</v>
      </c>
      <c r="D212" s="35">
        <v>1401.27</v>
      </c>
      <c r="E212" s="35">
        <v>1383.56</v>
      </c>
      <c r="F212" s="35">
        <v>1398.93</v>
      </c>
      <c r="G212" s="35">
        <v>1380.35</v>
      </c>
      <c r="H212" s="35">
        <v>1418.21</v>
      </c>
      <c r="I212" s="35">
        <v>1420.6</v>
      </c>
      <c r="J212" s="35">
        <v>1407.62</v>
      </c>
      <c r="K212" s="35">
        <v>1405.28</v>
      </c>
      <c r="L212" s="35">
        <v>1380.19</v>
      </c>
      <c r="M212" s="35">
        <v>1376.83</v>
      </c>
      <c r="N212" s="35">
        <v>1376.26</v>
      </c>
      <c r="O212" s="35">
        <v>1381.83</v>
      </c>
      <c r="P212" s="35">
        <v>1389.48</v>
      </c>
      <c r="Q212" s="35">
        <v>1417.85</v>
      </c>
      <c r="R212" s="35">
        <v>1415.4</v>
      </c>
      <c r="S212" s="35">
        <v>1423.12</v>
      </c>
      <c r="T212" s="35">
        <v>1442.99</v>
      </c>
      <c r="U212" s="35">
        <v>1459.81</v>
      </c>
      <c r="V212" s="35">
        <v>1503.22</v>
      </c>
      <c r="W212" s="35">
        <v>1474.72</v>
      </c>
      <c r="X212" s="35">
        <v>1475.72</v>
      </c>
      <c r="Y212" s="35">
        <v>1435.33</v>
      </c>
    </row>
    <row r="213" spans="1:25" x14ac:dyDescent="0.25">
      <c r="A213" s="63">
        <v>18</v>
      </c>
      <c r="B213" s="35">
        <v>1512.55</v>
      </c>
      <c r="C213" s="35">
        <v>1489.85</v>
      </c>
      <c r="D213" s="35">
        <v>1493.96</v>
      </c>
      <c r="E213" s="35">
        <v>1458.24</v>
      </c>
      <c r="F213" s="35">
        <v>1461.51</v>
      </c>
      <c r="G213" s="35">
        <v>1451.36</v>
      </c>
      <c r="H213" s="35">
        <v>1492.33</v>
      </c>
      <c r="I213" s="35">
        <v>1503.82</v>
      </c>
      <c r="J213" s="35">
        <v>1538.24</v>
      </c>
      <c r="K213" s="35">
        <v>1533.39</v>
      </c>
      <c r="L213" s="35">
        <v>1527.96</v>
      </c>
      <c r="M213" s="35">
        <v>1523.92</v>
      </c>
      <c r="N213" s="35">
        <v>1516.69</v>
      </c>
      <c r="O213" s="35">
        <v>1520.93</v>
      </c>
      <c r="P213" s="35">
        <v>1536.84</v>
      </c>
      <c r="Q213" s="35">
        <v>1548.42</v>
      </c>
      <c r="R213" s="35">
        <v>1556.09</v>
      </c>
      <c r="S213" s="35">
        <v>1545.23</v>
      </c>
      <c r="T213" s="35">
        <v>1567.71</v>
      </c>
      <c r="U213" s="35">
        <v>1586.91</v>
      </c>
      <c r="V213" s="35">
        <v>1602.98</v>
      </c>
      <c r="W213" s="35">
        <v>1566.54</v>
      </c>
      <c r="X213" s="35">
        <v>1540.74</v>
      </c>
      <c r="Y213" s="35">
        <v>1482.29</v>
      </c>
    </row>
    <row r="214" spans="1:25" x14ac:dyDescent="0.25">
      <c r="A214" s="63">
        <v>19</v>
      </c>
      <c r="B214" s="35">
        <v>1437.85</v>
      </c>
      <c r="C214" s="35">
        <v>1426.53</v>
      </c>
      <c r="D214" s="35">
        <v>1432.59</v>
      </c>
      <c r="E214" s="35">
        <v>1400.15</v>
      </c>
      <c r="F214" s="35">
        <v>1392.64</v>
      </c>
      <c r="G214" s="35">
        <v>1371</v>
      </c>
      <c r="H214" s="35">
        <v>1380.3</v>
      </c>
      <c r="I214" s="35">
        <v>1406.31</v>
      </c>
      <c r="J214" s="35">
        <v>1457.9</v>
      </c>
      <c r="K214" s="35">
        <v>1465.73</v>
      </c>
      <c r="L214" s="35">
        <v>1468.81</v>
      </c>
      <c r="M214" s="35">
        <v>1466.91</v>
      </c>
      <c r="N214" s="35">
        <v>1469.28</v>
      </c>
      <c r="O214" s="35">
        <v>1469.19</v>
      </c>
      <c r="P214" s="35">
        <v>1524.93</v>
      </c>
      <c r="Q214" s="35">
        <v>1491.55</v>
      </c>
      <c r="R214" s="35">
        <v>1493.71</v>
      </c>
      <c r="S214" s="35">
        <v>1490.31</v>
      </c>
      <c r="T214" s="35">
        <v>1523.93</v>
      </c>
      <c r="U214" s="35">
        <v>1528.54</v>
      </c>
      <c r="V214" s="35">
        <v>1542.33</v>
      </c>
      <c r="W214" s="35">
        <v>1528.78</v>
      </c>
      <c r="X214" s="35">
        <v>1509.1</v>
      </c>
      <c r="Y214" s="35">
        <v>1449.68</v>
      </c>
    </row>
    <row r="215" spans="1:25" x14ac:dyDescent="0.25">
      <c r="A215" s="63">
        <v>20</v>
      </c>
      <c r="B215" s="35">
        <v>1429.11</v>
      </c>
      <c r="C215" s="35">
        <v>1434.43</v>
      </c>
      <c r="D215" s="35">
        <v>1507.79</v>
      </c>
      <c r="E215" s="35">
        <v>1510.61</v>
      </c>
      <c r="F215" s="35">
        <v>1564.91</v>
      </c>
      <c r="G215" s="35">
        <v>1593.27</v>
      </c>
      <c r="H215" s="35">
        <v>1620.66</v>
      </c>
      <c r="I215" s="35">
        <v>1637.42</v>
      </c>
      <c r="J215" s="35">
        <v>1651.59</v>
      </c>
      <c r="K215" s="35">
        <v>1640.71</v>
      </c>
      <c r="L215" s="35">
        <v>1630.25</v>
      </c>
      <c r="M215" s="35">
        <v>1629.16</v>
      </c>
      <c r="N215" s="35">
        <v>1619.58</v>
      </c>
      <c r="O215" s="35">
        <v>1611.81</v>
      </c>
      <c r="P215" s="35">
        <v>1623.85</v>
      </c>
      <c r="Q215" s="35">
        <v>1634.83</v>
      </c>
      <c r="R215" s="35">
        <v>1643.3</v>
      </c>
      <c r="S215" s="35">
        <v>1625.72</v>
      </c>
      <c r="T215" s="35">
        <v>1626.67</v>
      </c>
      <c r="U215" s="35">
        <v>1611.05</v>
      </c>
      <c r="V215" s="35">
        <v>1606.95</v>
      </c>
      <c r="W215" s="35">
        <v>1554.15</v>
      </c>
      <c r="X215" s="35">
        <v>1555.82</v>
      </c>
      <c r="Y215" s="35">
        <v>1510.4</v>
      </c>
    </row>
    <row r="216" spans="1:25" x14ac:dyDescent="0.25">
      <c r="A216" s="63">
        <v>21</v>
      </c>
      <c r="B216" s="35">
        <v>1514.91</v>
      </c>
      <c r="C216" s="35">
        <v>1503.05</v>
      </c>
      <c r="D216" s="35">
        <v>1535.01</v>
      </c>
      <c r="E216" s="35">
        <v>1531.38</v>
      </c>
      <c r="F216" s="35">
        <v>1586.53</v>
      </c>
      <c r="G216" s="35">
        <v>1606.92</v>
      </c>
      <c r="H216" s="35">
        <v>1615.54</v>
      </c>
      <c r="I216" s="35">
        <v>1611.63</v>
      </c>
      <c r="J216" s="35">
        <v>1603.07</v>
      </c>
      <c r="K216" s="35">
        <v>1603.13</v>
      </c>
      <c r="L216" s="35">
        <v>1599.36</v>
      </c>
      <c r="M216" s="35">
        <v>1596.82</v>
      </c>
      <c r="N216" s="35">
        <v>1583.52</v>
      </c>
      <c r="O216" s="35">
        <v>1581.97</v>
      </c>
      <c r="P216" s="35">
        <v>1591.85</v>
      </c>
      <c r="Q216" s="35">
        <v>1606.44</v>
      </c>
      <c r="R216" s="35">
        <v>1615.94</v>
      </c>
      <c r="S216" s="35">
        <v>1608.3</v>
      </c>
      <c r="T216" s="35">
        <v>1622.75</v>
      </c>
      <c r="U216" s="35">
        <v>1589.82</v>
      </c>
      <c r="V216" s="35">
        <v>1562.24</v>
      </c>
      <c r="W216" s="35">
        <v>1558.34</v>
      </c>
      <c r="X216" s="35">
        <v>1535.07</v>
      </c>
      <c r="Y216" s="35">
        <v>1535.94</v>
      </c>
    </row>
    <row r="217" spans="1:25" x14ac:dyDescent="0.25">
      <c r="A217" s="63">
        <v>22</v>
      </c>
      <c r="B217" s="35">
        <v>1554.46</v>
      </c>
      <c r="C217" s="35">
        <v>1594.29</v>
      </c>
      <c r="D217" s="35">
        <v>1616.95</v>
      </c>
      <c r="E217" s="35">
        <v>1607.81</v>
      </c>
      <c r="F217" s="35">
        <v>1686.86</v>
      </c>
      <c r="G217" s="35">
        <v>1674.9</v>
      </c>
      <c r="H217" s="35">
        <v>1707.35</v>
      </c>
      <c r="I217" s="35">
        <v>1707.47</v>
      </c>
      <c r="J217" s="35">
        <v>1692.55</v>
      </c>
      <c r="K217" s="35">
        <v>1684.34</v>
      </c>
      <c r="L217" s="35">
        <v>1677.21</v>
      </c>
      <c r="M217" s="35">
        <v>1664.97</v>
      </c>
      <c r="N217" s="35">
        <v>1640.37</v>
      </c>
      <c r="O217" s="35">
        <v>1672.69</v>
      </c>
      <c r="P217" s="35">
        <v>1684.68</v>
      </c>
      <c r="Q217" s="35">
        <v>1696.34</v>
      </c>
      <c r="R217" s="35">
        <v>1706.99</v>
      </c>
      <c r="S217" s="35">
        <v>1703.51</v>
      </c>
      <c r="T217" s="35">
        <v>1730.07</v>
      </c>
      <c r="U217" s="35">
        <v>1675.96</v>
      </c>
      <c r="V217" s="35">
        <v>1672.84</v>
      </c>
      <c r="W217" s="35">
        <v>1644.63</v>
      </c>
      <c r="X217" s="35">
        <v>1626.28</v>
      </c>
      <c r="Y217" s="35">
        <v>1549.1</v>
      </c>
    </row>
    <row r="218" spans="1:25" x14ac:dyDescent="0.25">
      <c r="A218" s="63">
        <v>23</v>
      </c>
      <c r="B218" s="35">
        <v>1523.39</v>
      </c>
      <c r="C218" s="35">
        <v>1516.01</v>
      </c>
      <c r="D218" s="35">
        <v>1435.35</v>
      </c>
      <c r="E218" s="35">
        <v>1529.76</v>
      </c>
      <c r="F218" s="35">
        <v>1663.81</v>
      </c>
      <c r="G218" s="35">
        <v>1740.44</v>
      </c>
      <c r="H218" s="35">
        <v>1762.31</v>
      </c>
      <c r="I218" s="35">
        <v>1789.6</v>
      </c>
      <c r="J218" s="35">
        <v>1778.37</v>
      </c>
      <c r="K218" s="35">
        <v>1788.93</v>
      </c>
      <c r="L218" s="35">
        <v>1779.87</v>
      </c>
      <c r="M218" s="35">
        <v>1783.25</v>
      </c>
      <c r="N218" s="35">
        <v>1778.95</v>
      </c>
      <c r="O218" s="35">
        <v>1744.45</v>
      </c>
      <c r="P218" s="35">
        <v>1724.97</v>
      </c>
      <c r="Q218" s="35">
        <v>1832.85</v>
      </c>
      <c r="R218" s="35">
        <v>1832.73</v>
      </c>
      <c r="S218" s="35">
        <v>1827.15</v>
      </c>
      <c r="T218" s="35">
        <v>1779.19</v>
      </c>
      <c r="U218" s="35">
        <v>1694.39</v>
      </c>
      <c r="V218" s="35">
        <v>1643.9</v>
      </c>
      <c r="W218" s="35">
        <v>1628.49</v>
      </c>
      <c r="X218" s="35">
        <v>1657.25</v>
      </c>
      <c r="Y218" s="35">
        <v>1635.16</v>
      </c>
    </row>
    <row r="219" spans="1:25" x14ac:dyDescent="0.25">
      <c r="A219" s="63">
        <v>24</v>
      </c>
      <c r="B219" s="35">
        <v>1485.67</v>
      </c>
      <c r="C219" s="35">
        <v>1449.98</v>
      </c>
      <c r="D219" s="35">
        <v>1352.3</v>
      </c>
      <c r="E219" s="35">
        <v>1494.69</v>
      </c>
      <c r="F219" s="35">
        <v>1593.16</v>
      </c>
      <c r="G219" s="35">
        <v>1673.3</v>
      </c>
      <c r="H219" s="35">
        <v>1684.29</v>
      </c>
      <c r="I219" s="35">
        <v>1721.5</v>
      </c>
      <c r="J219" s="35">
        <v>1689.06</v>
      </c>
      <c r="K219" s="35">
        <v>1694.91</v>
      </c>
      <c r="L219" s="35">
        <v>1680.02</v>
      </c>
      <c r="M219" s="35">
        <v>1670.48</v>
      </c>
      <c r="N219" s="35">
        <v>1687.57</v>
      </c>
      <c r="O219" s="35">
        <v>1689.51</v>
      </c>
      <c r="P219" s="35">
        <v>1676.02</v>
      </c>
      <c r="Q219" s="35">
        <v>1698.24</v>
      </c>
      <c r="R219" s="35">
        <v>1721.18</v>
      </c>
      <c r="S219" s="35">
        <v>1721.59</v>
      </c>
      <c r="T219" s="35">
        <v>1660.53</v>
      </c>
      <c r="U219" s="35">
        <v>1647.61</v>
      </c>
      <c r="V219" s="35">
        <v>1581.08</v>
      </c>
      <c r="W219" s="35">
        <v>1589.34</v>
      </c>
      <c r="X219" s="35">
        <v>1636.77</v>
      </c>
      <c r="Y219" s="35">
        <v>1607.6</v>
      </c>
    </row>
    <row r="220" spans="1:25" x14ac:dyDescent="0.25">
      <c r="A220" s="63">
        <v>25</v>
      </c>
      <c r="B220" s="35">
        <v>1542.89</v>
      </c>
      <c r="C220" s="35">
        <v>1611.6</v>
      </c>
      <c r="D220" s="35">
        <v>1445.25</v>
      </c>
      <c r="E220" s="35">
        <v>1528.41</v>
      </c>
      <c r="F220" s="35">
        <v>1688.89</v>
      </c>
      <c r="G220" s="35">
        <v>1690.81</v>
      </c>
      <c r="H220" s="35">
        <v>1702.46</v>
      </c>
      <c r="I220" s="35">
        <v>1735.87</v>
      </c>
      <c r="J220" s="35">
        <v>1782.54</v>
      </c>
      <c r="K220" s="35">
        <v>1785.3</v>
      </c>
      <c r="L220" s="35">
        <v>1775.64</v>
      </c>
      <c r="M220" s="35">
        <v>1766.44</v>
      </c>
      <c r="N220" s="35">
        <v>1737.89</v>
      </c>
      <c r="O220" s="35">
        <v>1700.76</v>
      </c>
      <c r="P220" s="35">
        <v>1675.24</v>
      </c>
      <c r="Q220" s="35">
        <v>1690.29</v>
      </c>
      <c r="R220" s="35">
        <v>1715.21</v>
      </c>
      <c r="S220" s="35">
        <v>1754.19</v>
      </c>
      <c r="T220" s="35">
        <v>1768.95</v>
      </c>
      <c r="U220" s="35">
        <v>1762.94</v>
      </c>
      <c r="V220" s="35">
        <v>1639.78</v>
      </c>
      <c r="W220" s="35">
        <v>1647.88</v>
      </c>
      <c r="X220" s="35">
        <v>1694.04</v>
      </c>
      <c r="Y220" s="35">
        <v>1696.51</v>
      </c>
    </row>
    <row r="221" spans="1:25" x14ac:dyDescent="0.25">
      <c r="A221" s="63">
        <v>26</v>
      </c>
      <c r="B221" s="35">
        <v>1538.58</v>
      </c>
      <c r="C221" s="35">
        <v>1535.89</v>
      </c>
      <c r="D221" s="35">
        <v>1429.83</v>
      </c>
      <c r="E221" s="35">
        <v>1437.99</v>
      </c>
      <c r="F221" s="35">
        <v>1524</v>
      </c>
      <c r="G221" s="35">
        <v>1610.57</v>
      </c>
      <c r="H221" s="35">
        <v>1677.45</v>
      </c>
      <c r="I221" s="35">
        <v>1667.13</v>
      </c>
      <c r="J221" s="35">
        <v>1695.68</v>
      </c>
      <c r="K221" s="35">
        <v>1728.78</v>
      </c>
      <c r="L221" s="35">
        <v>1699.56</v>
      </c>
      <c r="M221" s="35">
        <v>1716.21</v>
      </c>
      <c r="N221" s="35">
        <v>1708.93</v>
      </c>
      <c r="O221" s="35">
        <v>1669.75</v>
      </c>
      <c r="P221" s="35">
        <v>1685.28</v>
      </c>
      <c r="Q221" s="35">
        <v>1693.26</v>
      </c>
      <c r="R221" s="35">
        <v>1710.11</v>
      </c>
      <c r="S221" s="35">
        <v>1698.91</v>
      </c>
      <c r="T221" s="35">
        <v>1725.88</v>
      </c>
      <c r="U221" s="35">
        <v>1646.67</v>
      </c>
      <c r="V221" s="35">
        <v>1635.32</v>
      </c>
      <c r="W221" s="35">
        <v>1522.97</v>
      </c>
      <c r="X221" s="35">
        <v>1537.31</v>
      </c>
      <c r="Y221" s="35">
        <v>1530.47</v>
      </c>
    </row>
    <row r="222" spans="1:25" x14ac:dyDescent="0.25">
      <c r="A222" s="63">
        <v>27</v>
      </c>
      <c r="B222" s="35">
        <v>1573.42</v>
      </c>
      <c r="C222" s="35">
        <v>1587.63</v>
      </c>
      <c r="D222" s="35">
        <v>1669.49</v>
      </c>
      <c r="E222" s="35">
        <v>1675.37</v>
      </c>
      <c r="F222" s="35">
        <v>1703.33</v>
      </c>
      <c r="G222" s="35">
        <v>1710.31</v>
      </c>
      <c r="H222" s="35">
        <v>1720.06</v>
      </c>
      <c r="I222" s="35">
        <v>1703.56</v>
      </c>
      <c r="J222" s="35">
        <v>1718.07</v>
      </c>
      <c r="K222" s="35">
        <v>1716.27</v>
      </c>
      <c r="L222" s="35">
        <v>1713.22</v>
      </c>
      <c r="M222" s="35">
        <v>1709.7</v>
      </c>
      <c r="N222" s="35">
        <v>1707.71</v>
      </c>
      <c r="O222" s="35">
        <v>1675.82</v>
      </c>
      <c r="P222" s="35">
        <v>1725.36</v>
      </c>
      <c r="Q222" s="35">
        <v>1684.69</v>
      </c>
      <c r="R222" s="35">
        <v>1690.71</v>
      </c>
      <c r="S222" s="35">
        <v>1704.38</v>
      </c>
      <c r="T222" s="35">
        <v>1676.43</v>
      </c>
      <c r="U222" s="35">
        <v>1672.2</v>
      </c>
      <c r="V222" s="35">
        <v>1625.63</v>
      </c>
      <c r="W222" s="35">
        <v>1650.1</v>
      </c>
      <c r="X222" s="35">
        <v>1682.55</v>
      </c>
      <c r="Y222" s="35">
        <v>1662.67</v>
      </c>
    </row>
    <row r="223" spans="1:25" x14ac:dyDescent="0.25">
      <c r="A223" s="63">
        <v>28</v>
      </c>
      <c r="B223" s="35">
        <v>1440.57</v>
      </c>
      <c r="C223" s="35">
        <v>1432.65</v>
      </c>
      <c r="D223" s="35">
        <v>1389.18</v>
      </c>
      <c r="E223" s="35">
        <v>1422.69</v>
      </c>
      <c r="F223" s="35">
        <v>1506.29</v>
      </c>
      <c r="G223" s="35">
        <v>1691.53</v>
      </c>
      <c r="H223" s="35">
        <v>1685.39</v>
      </c>
      <c r="I223" s="35">
        <v>1660.12</v>
      </c>
      <c r="J223" s="35">
        <v>1679.21</v>
      </c>
      <c r="K223" s="35">
        <v>1669.78</v>
      </c>
      <c r="L223" s="35">
        <v>1664.03</v>
      </c>
      <c r="M223" s="35">
        <v>1656.13</v>
      </c>
      <c r="N223" s="35">
        <v>1657.24</v>
      </c>
      <c r="O223" s="35">
        <v>1658.03</v>
      </c>
      <c r="P223" s="35">
        <v>1703.37</v>
      </c>
      <c r="Q223" s="35">
        <v>1660.58</v>
      </c>
      <c r="R223" s="35">
        <v>1660.84</v>
      </c>
      <c r="S223" s="35">
        <v>1691.35</v>
      </c>
      <c r="T223" s="35">
        <v>1678.87</v>
      </c>
      <c r="U223" s="35">
        <v>1645.87</v>
      </c>
      <c r="V223" s="35">
        <v>1630.9</v>
      </c>
      <c r="W223" s="35">
        <v>1672.04</v>
      </c>
      <c r="X223" s="35">
        <v>1532.64</v>
      </c>
      <c r="Y223" s="35">
        <v>1533.73</v>
      </c>
    </row>
    <row r="224" spans="1:25" x14ac:dyDescent="0.25">
      <c r="A224" s="63">
        <v>29</v>
      </c>
      <c r="B224" s="35">
        <v>1351.06</v>
      </c>
      <c r="C224" s="35">
        <v>1348.19</v>
      </c>
      <c r="D224" s="35">
        <v>1268.51</v>
      </c>
      <c r="E224" s="35">
        <v>1315.33</v>
      </c>
      <c r="F224" s="35">
        <v>1402.46</v>
      </c>
      <c r="G224" s="35">
        <v>1499.41</v>
      </c>
      <c r="H224" s="35">
        <v>1663.65</v>
      </c>
      <c r="I224" s="35">
        <v>1654.41</v>
      </c>
      <c r="J224" s="35">
        <v>1648.86</v>
      </c>
      <c r="K224" s="35">
        <v>1646.58</v>
      </c>
      <c r="L224" s="35">
        <v>1647.58</v>
      </c>
      <c r="M224" s="35">
        <v>1646.28</v>
      </c>
      <c r="N224" s="35">
        <v>1645.56</v>
      </c>
      <c r="O224" s="35">
        <v>1646.69</v>
      </c>
      <c r="P224" s="35">
        <v>1649.47</v>
      </c>
      <c r="Q224" s="35">
        <v>1652.18</v>
      </c>
      <c r="R224" s="35">
        <v>1655.32</v>
      </c>
      <c r="S224" s="35">
        <v>1657.02</v>
      </c>
      <c r="T224" s="35">
        <v>1582.31</v>
      </c>
      <c r="U224" s="35">
        <v>1513.16</v>
      </c>
      <c r="V224" s="35">
        <v>1513.85</v>
      </c>
      <c r="W224" s="35">
        <v>1533.49</v>
      </c>
      <c r="X224" s="35">
        <v>1462.67</v>
      </c>
      <c r="Y224" s="35">
        <v>1349.79</v>
      </c>
    </row>
    <row r="225" spans="1:25" x14ac:dyDescent="0.25">
      <c r="A225" s="63">
        <v>30</v>
      </c>
      <c r="B225" s="35">
        <v>1315.6</v>
      </c>
      <c r="C225" s="35">
        <v>1287.28</v>
      </c>
      <c r="D225" s="35">
        <v>1195.22</v>
      </c>
      <c r="E225" s="35">
        <v>1268.8599999999999</v>
      </c>
      <c r="F225" s="35">
        <v>1364.21</v>
      </c>
      <c r="G225" s="35">
        <v>1474.49</v>
      </c>
      <c r="H225" s="35">
        <v>1492.07</v>
      </c>
      <c r="I225" s="35">
        <v>1540.92</v>
      </c>
      <c r="J225" s="35">
        <v>1501.69</v>
      </c>
      <c r="K225" s="35">
        <v>1499.49</v>
      </c>
      <c r="L225" s="35">
        <v>1495.58</v>
      </c>
      <c r="M225" s="35">
        <v>1497.09</v>
      </c>
      <c r="N225" s="35">
        <v>1496.01</v>
      </c>
      <c r="O225" s="35">
        <v>1602.29</v>
      </c>
      <c r="P225" s="35">
        <v>1612.45</v>
      </c>
      <c r="Q225" s="35">
        <v>1617.17</v>
      </c>
      <c r="R225" s="35">
        <v>1622</v>
      </c>
      <c r="S225" s="35">
        <v>1626.97</v>
      </c>
      <c r="T225" s="35">
        <v>1488.69</v>
      </c>
      <c r="U225" s="35">
        <v>1491.57</v>
      </c>
      <c r="V225" s="35">
        <v>1497.57</v>
      </c>
      <c r="W225" s="35">
        <v>1515.12</v>
      </c>
      <c r="X225" s="35">
        <v>1410.74</v>
      </c>
      <c r="Y225" s="35">
        <v>1350.96</v>
      </c>
    </row>
    <row r="226" spans="1:25" x14ac:dyDescent="0.25">
      <c r="A226" s="63">
        <v>31</v>
      </c>
      <c r="B226" s="35">
        <v>1395.05</v>
      </c>
      <c r="C226" s="35">
        <v>1389.25</v>
      </c>
      <c r="D226" s="35">
        <v>1309.28</v>
      </c>
      <c r="E226" s="35">
        <v>1307.51</v>
      </c>
      <c r="F226" s="35">
        <v>1381.43</v>
      </c>
      <c r="G226" s="35">
        <v>1500.17</v>
      </c>
      <c r="H226" s="35">
        <v>1638.69</v>
      </c>
      <c r="I226" s="35">
        <v>1647.58</v>
      </c>
      <c r="J226" s="35">
        <v>1658.43</v>
      </c>
      <c r="K226" s="35">
        <v>1650.7</v>
      </c>
      <c r="L226" s="35">
        <v>1642.21</v>
      </c>
      <c r="M226" s="35">
        <v>1643.07</v>
      </c>
      <c r="N226" s="35">
        <v>1633.04</v>
      </c>
      <c r="O226" s="35">
        <v>1625.8</v>
      </c>
      <c r="P226" s="35">
        <v>1615.4</v>
      </c>
      <c r="Q226" s="35">
        <v>1617.65</v>
      </c>
      <c r="R226" s="35">
        <v>1622.37</v>
      </c>
      <c r="S226" s="35">
        <v>1645.1</v>
      </c>
      <c r="T226" s="35">
        <v>1619.01</v>
      </c>
      <c r="U226" s="35">
        <v>1641.17</v>
      </c>
      <c r="V226" s="35">
        <v>1514.3</v>
      </c>
      <c r="W226" s="35">
        <v>1569.05</v>
      </c>
      <c r="X226" s="35">
        <v>1551.43</v>
      </c>
      <c r="Y226" s="35">
        <v>1528.64</v>
      </c>
    </row>
    <row r="228" spans="1:25" x14ac:dyDescent="0.25">
      <c r="A228" s="136" t="s">
        <v>81</v>
      </c>
      <c r="B228" s="161" t="s">
        <v>107</v>
      </c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</row>
    <row r="229" spans="1:25" ht="30" x14ac:dyDescent="0.25">
      <c r="A229" s="136"/>
      <c r="B229" s="33" t="s">
        <v>83</v>
      </c>
      <c r="C229" s="33" t="s">
        <v>84</v>
      </c>
      <c r="D229" s="33" t="s">
        <v>85</v>
      </c>
      <c r="E229" s="33" t="s">
        <v>86</v>
      </c>
      <c r="F229" s="33" t="s">
        <v>87</v>
      </c>
      <c r="G229" s="33" t="s">
        <v>88</v>
      </c>
      <c r="H229" s="33" t="s">
        <v>89</v>
      </c>
      <c r="I229" s="33" t="s">
        <v>90</v>
      </c>
      <c r="J229" s="33" t="s">
        <v>91</v>
      </c>
      <c r="K229" s="33" t="s">
        <v>92</v>
      </c>
      <c r="L229" s="33" t="s">
        <v>93</v>
      </c>
      <c r="M229" s="33" t="s">
        <v>94</v>
      </c>
      <c r="N229" s="33" t="s">
        <v>95</v>
      </c>
      <c r="O229" s="33" t="s">
        <v>96</v>
      </c>
      <c r="P229" s="33" t="s">
        <v>97</v>
      </c>
      <c r="Q229" s="33" t="s">
        <v>98</v>
      </c>
      <c r="R229" s="33" t="s">
        <v>99</v>
      </c>
      <c r="S229" s="33" t="s">
        <v>100</v>
      </c>
      <c r="T229" s="33" t="s">
        <v>101</v>
      </c>
      <c r="U229" s="33" t="s">
        <v>102</v>
      </c>
      <c r="V229" s="33" t="s">
        <v>103</v>
      </c>
      <c r="W229" s="33" t="s">
        <v>104</v>
      </c>
      <c r="X229" s="33" t="s">
        <v>105</v>
      </c>
      <c r="Y229" s="33" t="s">
        <v>106</v>
      </c>
    </row>
    <row r="230" spans="1:25" x14ac:dyDescent="0.25">
      <c r="A230" s="63">
        <v>1</v>
      </c>
      <c r="B230" s="35">
        <v>1596.82</v>
      </c>
      <c r="C230" s="35">
        <v>1594.87</v>
      </c>
      <c r="D230" s="35">
        <v>1627.12</v>
      </c>
      <c r="E230" s="35">
        <v>1603.96</v>
      </c>
      <c r="F230" s="35">
        <v>1598.04</v>
      </c>
      <c r="G230" s="35">
        <v>1602.48</v>
      </c>
      <c r="H230" s="35">
        <v>1629.75</v>
      </c>
      <c r="I230" s="35">
        <v>1644.84</v>
      </c>
      <c r="J230" s="35">
        <v>1638.16</v>
      </c>
      <c r="K230" s="35">
        <v>1635.46</v>
      </c>
      <c r="L230" s="35">
        <v>1638.19</v>
      </c>
      <c r="M230" s="35">
        <v>1627</v>
      </c>
      <c r="N230" s="35">
        <v>1613.62</v>
      </c>
      <c r="O230" s="35">
        <v>1621.18</v>
      </c>
      <c r="P230" s="35">
        <v>1639.57</v>
      </c>
      <c r="Q230" s="35">
        <v>1637.18</v>
      </c>
      <c r="R230" s="35">
        <v>1642.71</v>
      </c>
      <c r="S230" s="35">
        <v>1626.41</v>
      </c>
      <c r="T230" s="35">
        <v>1658.72</v>
      </c>
      <c r="U230" s="35">
        <v>1664.56</v>
      </c>
      <c r="V230" s="35">
        <v>1678.99</v>
      </c>
      <c r="W230" s="35">
        <v>1662.3</v>
      </c>
      <c r="X230" s="35">
        <v>1640.84</v>
      </c>
      <c r="Y230" s="35">
        <v>1619.44</v>
      </c>
    </row>
    <row r="231" spans="1:25" x14ac:dyDescent="0.25">
      <c r="A231" s="63">
        <v>2</v>
      </c>
      <c r="B231" s="35">
        <v>1538.4</v>
      </c>
      <c r="C231" s="35">
        <v>1537.15</v>
      </c>
      <c r="D231" s="35">
        <v>1541.14</v>
      </c>
      <c r="E231" s="35">
        <v>1558.03</v>
      </c>
      <c r="F231" s="35">
        <v>1556.04</v>
      </c>
      <c r="G231" s="35">
        <v>1564.3</v>
      </c>
      <c r="H231" s="35">
        <v>1581.83</v>
      </c>
      <c r="I231" s="35">
        <v>1578.91</v>
      </c>
      <c r="J231" s="35">
        <v>1576.77</v>
      </c>
      <c r="K231" s="35">
        <v>1575.74</v>
      </c>
      <c r="L231" s="35">
        <v>1570.79</v>
      </c>
      <c r="M231" s="35">
        <v>1571.11</v>
      </c>
      <c r="N231" s="35">
        <v>1568.88</v>
      </c>
      <c r="O231" s="35">
        <v>1569.5</v>
      </c>
      <c r="P231" s="35">
        <v>1583.13</v>
      </c>
      <c r="Q231" s="35">
        <v>1587.09</v>
      </c>
      <c r="R231" s="35">
        <v>1586.69</v>
      </c>
      <c r="S231" s="35">
        <v>1584.5</v>
      </c>
      <c r="T231" s="35">
        <v>1615.24</v>
      </c>
      <c r="U231" s="35">
        <v>1629.8</v>
      </c>
      <c r="V231" s="35">
        <v>1645.36</v>
      </c>
      <c r="W231" s="35">
        <v>1635.36</v>
      </c>
      <c r="X231" s="35">
        <v>1608.72</v>
      </c>
      <c r="Y231" s="35">
        <v>1592.6</v>
      </c>
    </row>
    <row r="232" spans="1:25" x14ac:dyDescent="0.25">
      <c r="A232" s="63">
        <v>3</v>
      </c>
      <c r="B232" s="35">
        <v>1538.53</v>
      </c>
      <c r="C232" s="35">
        <v>1508.59</v>
      </c>
      <c r="D232" s="35">
        <v>1536.43</v>
      </c>
      <c r="E232" s="35">
        <v>1518.18</v>
      </c>
      <c r="F232" s="35">
        <v>1513.28</v>
      </c>
      <c r="G232" s="35">
        <v>1525.51</v>
      </c>
      <c r="H232" s="35">
        <v>1546.64</v>
      </c>
      <c r="I232" s="35">
        <v>1536.08</v>
      </c>
      <c r="J232" s="35">
        <v>1529.76</v>
      </c>
      <c r="K232" s="35">
        <v>1524.86</v>
      </c>
      <c r="L232" s="35">
        <v>1522.02</v>
      </c>
      <c r="M232" s="35">
        <v>1526.46</v>
      </c>
      <c r="N232" s="35">
        <v>1521.44</v>
      </c>
      <c r="O232" s="35">
        <v>1515.9</v>
      </c>
      <c r="P232" s="35">
        <v>1526.46</v>
      </c>
      <c r="Q232" s="35">
        <v>1533.65</v>
      </c>
      <c r="R232" s="35">
        <v>1535.18</v>
      </c>
      <c r="S232" s="35">
        <v>1535.33</v>
      </c>
      <c r="T232" s="35">
        <v>1574.65</v>
      </c>
      <c r="U232" s="35">
        <v>1584.07</v>
      </c>
      <c r="V232" s="35">
        <v>1613.92</v>
      </c>
      <c r="W232" s="35">
        <v>1591.26</v>
      </c>
      <c r="X232" s="35">
        <v>1566.27</v>
      </c>
      <c r="Y232" s="35">
        <v>1549.53</v>
      </c>
    </row>
    <row r="233" spans="1:25" x14ac:dyDescent="0.25">
      <c r="A233" s="63">
        <v>4</v>
      </c>
      <c r="B233" s="35">
        <v>1649.84</v>
      </c>
      <c r="C233" s="35">
        <v>1644.41</v>
      </c>
      <c r="D233" s="35">
        <v>1626.12</v>
      </c>
      <c r="E233" s="35">
        <v>1588.68</v>
      </c>
      <c r="F233" s="35">
        <v>1591.71</v>
      </c>
      <c r="G233" s="35">
        <v>1589.88</v>
      </c>
      <c r="H233" s="35">
        <v>1611.33</v>
      </c>
      <c r="I233" s="35">
        <v>1626.44</v>
      </c>
      <c r="J233" s="35">
        <v>1636.51</v>
      </c>
      <c r="K233" s="35">
        <v>1640.91</v>
      </c>
      <c r="L233" s="35">
        <v>1635.43</v>
      </c>
      <c r="M233" s="35">
        <v>1631.5</v>
      </c>
      <c r="N233" s="35">
        <v>1631.22</v>
      </c>
      <c r="O233" s="35">
        <v>1633.39</v>
      </c>
      <c r="P233" s="35">
        <v>1641.22</v>
      </c>
      <c r="Q233" s="35">
        <v>1647.82</v>
      </c>
      <c r="R233" s="35">
        <v>1648.66</v>
      </c>
      <c r="S233" s="35">
        <v>1641.6</v>
      </c>
      <c r="T233" s="35">
        <v>1681.38</v>
      </c>
      <c r="U233" s="35">
        <v>1700.57</v>
      </c>
      <c r="V233" s="35">
        <v>1727.53</v>
      </c>
      <c r="W233" s="35">
        <v>1704.71</v>
      </c>
      <c r="X233" s="35">
        <v>1664.23</v>
      </c>
      <c r="Y233" s="35">
        <v>1649.14</v>
      </c>
    </row>
    <row r="234" spans="1:25" x14ac:dyDescent="0.25">
      <c r="A234" s="63">
        <v>5</v>
      </c>
      <c r="B234" s="35">
        <v>1782.69</v>
      </c>
      <c r="C234" s="35">
        <v>1768.38</v>
      </c>
      <c r="D234" s="35">
        <v>1687.41</v>
      </c>
      <c r="E234" s="35">
        <v>1660.52</v>
      </c>
      <c r="F234" s="35">
        <v>1719.89</v>
      </c>
      <c r="G234" s="35">
        <v>1716.23</v>
      </c>
      <c r="H234" s="35">
        <v>1721.2</v>
      </c>
      <c r="I234" s="35">
        <v>1720.89</v>
      </c>
      <c r="J234" s="35">
        <v>1722.88</v>
      </c>
      <c r="K234" s="35">
        <v>1839.69</v>
      </c>
      <c r="L234" s="35">
        <v>1834.94</v>
      </c>
      <c r="M234" s="35">
        <v>1832.72</v>
      </c>
      <c r="N234" s="35">
        <v>1841</v>
      </c>
      <c r="O234" s="35">
        <v>1844.39</v>
      </c>
      <c r="P234" s="35">
        <v>1866.35</v>
      </c>
      <c r="Q234" s="35">
        <v>1869.28</v>
      </c>
      <c r="R234" s="35">
        <v>1869.3</v>
      </c>
      <c r="S234" s="35">
        <v>1841.43</v>
      </c>
      <c r="T234" s="35">
        <v>1882.78</v>
      </c>
      <c r="U234" s="35">
        <v>1913.65</v>
      </c>
      <c r="V234" s="35">
        <v>1968.77</v>
      </c>
      <c r="W234" s="35">
        <v>1794.21</v>
      </c>
      <c r="X234" s="35">
        <v>1798.35</v>
      </c>
      <c r="Y234" s="35">
        <v>1788.37</v>
      </c>
    </row>
    <row r="235" spans="1:25" x14ac:dyDescent="0.25">
      <c r="A235" s="63">
        <v>6</v>
      </c>
      <c r="B235" s="35">
        <v>1774</v>
      </c>
      <c r="C235" s="35">
        <v>1676.09</v>
      </c>
      <c r="D235" s="35">
        <v>1679.52</v>
      </c>
      <c r="E235" s="35">
        <v>1737.8</v>
      </c>
      <c r="F235" s="35">
        <v>1748.65</v>
      </c>
      <c r="G235" s="35">
        <v>1748.43</v>
      </c>
      <c r="H235" s="35">
        <v>1752.77</v>
      </c>
      <c r="I235" s="35">
        <v>1739.68</v>
      </c>
      <c r="J235" s="35">
        <v>1737.77</v>
      </c>
      <c r="K235" s="35">
        <v>1730.07</v>
      </c>
      <c r="L235" s="35">
        <v>1721.71</v>
      </c>
      <c r="M235" s="35">
        <v>1720.89</v>
      </c>
      <c r="N235" s="35">
        <v>1712.66</v>
      </c>
      <c r="O235" s="35">
        <v>1712.59</v>
      </c>
      <c r="P235" s="35">
        <v>1721.83</v>
      </c>
      <c r="Q235" s="35">
        <v>1728.33</v>
      </c>
      <c r="R235" s="35">
        <v>1728.4</v>
      </c>
      <c r="S235" s="35">
        <v>1721.81</v>
      </c>
      <c r="T235" s="35">
        <v>1753.76</v>
      </c>
      <c r="U235" s="35">
        <v>1755.44</v>
      </c>
      <c r="V235" s="35">
        <v>1769.03</v>
      </c>
      <c r="W235" s="35">
        <v>1770.17</v>
      </c>
      <c r="X235" s="35">
        <v>1696.32</v>
      </c>
      <c r="Y235" s="35">
        <v>1684.19</v>
      </c>
    </row>
    <row r="236" spans="1:25" x14ac:dyDescent="0.25">
      <c r="A236" s="63">
        <v>7</v>
      </c>
      <c r="B236" s="35">
        <v>1656.01</v>
      </c>
      <c r="C236" s="35">
        <v>1659.72</v>
      </c>
      <c r="D236" s="35">
        <v>1686.17</v>
      </c>
      <c r="E236" s="35">
        <v>1655.34</v>
      </c>
      <c r="F236" s="35">
        <v>1650.5</v>
      </c>
      <c r="G236" s="35">
        <v>1701.45</v>
      </c>
      <c r="H236" s="35">
        <v>1721.09</v>
      </c>
      <c r="I236" s="35">
        <v>1722.21</v>
      </c>
      <c r="J236" s="35">
        <v>1748.57</v>
      </c>
      <c r="K236" s="35">
        <v>1732.8</v>
      </c>
      <c r="L236" s="35">
        <v>1718.37</v>
      </c>
      <c r="M236" s="35">
        <v>1712.49</v>
      </c>
      <c r="N236" s="35">
        <v>1700.73</v>
      </c>
      <c r="O236" s="35">
        <v>1700.01</v>
      </c>
      <c r="P236" s="35">
        <v>1704.58</v>
      </c>
      <c r="Q236" s="35">
        <v>1712.62</v>
      </c>
      <c r="R236" s="35">
        <v>1708.95</v>
      </c>
      <c r="S236" s="35">
        <v>1704.45</v>
      </c>
      <c r="T236" s="35">
        <v>1741.62</v>
      </c>
      <c r="U236" s="35">
        <v>1751.77</v>
      </c>
      <c r="V236" s="35">
        <v>1783.12</v>
      </c>
      <c r="W236" s="35">
        <v>1767.26</v>
      </c>
      <c r="X236" s="35">
        <v>1749.97</v>
      </c>
      <c r="Y236" s="35">
        <v>1724.45</v>
      </c>
    </row>
    <row r="237" spans="1:25" x14ac:dyDescent="0.25">
      <c r="A237" s="63">
        <v>8</v>
      </c>
      <c r="B237" s="35">
        <v>1553.88</v>
      </c>
      <c r="C237" s="35">
        <v>1556.28</v>
      </c>
      <c r="D237" s="35">
        <v>1561.79</v>
      </c>
      <c r="E237" s="35">
        <v>1521.78</v>
      </c>
      <c r="F237" s="35">
        <v>1518.95</v>
      </c>
      <c r="G237" s="35">
        <v>1493.36</v>
      </c>
      <c r="H237" s="35">
        <v>1511.23</v>
      </c>
      <c r="I237" s="35">
        <v>1535.61</v>
      </c>
      <c r="J237" s="35">
        <v>1593.74</v>
      </c>
      <c r="K237" s="35">
        <v>1592.46</v>
      </c>
      <c r="L237" s="35">
        <v>1588.97</v>
      </c>
      <c r="M237" s="35">
        <v>1586.77</v>
      </c>
      <c r="N237" s="35">
        <v>1588.24</v>
      </c>
      <c r="O237" s="35">
        <v>1588.31</v>
      </c>
      <c r="P237" s="35">
        <v>1593.84</v>
      </c>
      <c r="Q237" s="35">
        <v>1589.91</v>
      </c>
      <c r="R237" s="35">
        <v>1590.81</v>
      </c>
      <c r="S237" s="35">
        <v>1592.83</v>
      </c>
      <c r="T237" s="35">
        <v>1635.85</v>
      </c>
      <c r="U237" s="35">
        <v>1649.2</v>
      </c>
      <c r="V237" s="35">
        <v>1662.08</v>
      </c>
      <c r="W237" s="35">
        <v>1637.27</v>
      </c>
      <c r="X237" s="35">
        <v>1624.08</v>
      </c>
      <c r="Y237" s="35">
        <v>1574.88</v>
      </c>
    </row>
    <row r="238" spans="1:25" x14ac:dyDescent="0.25">
      <c r="A238" s="63">
        <v>9</v>
      </c>
      <c r="B238" s="35">
        <v>1622.23</v>
      </c>
      <c r="C238" s="35">
        <v>1634.38</v>
      </c>
      <c r="D238" s="35">
        <v>1697.64</v>
      </c>
      <c r="E238" s="35">
        <v>1682.96</v>
      </c>
      <c r="F238" s="35">
        <v>1649.06</v>
      </c>
      <c r="G238" s="35">
        <v>1639.12</v>
      </c>
      <c r="H238" s="35">
        <v>1682.6</v>
      </c>
      <c r="I238" s="35">
        <v>1667.26</v>
      </c>
      <c r="J238" s="35">
        <v>1682.02</v>
      </c>
      <c r="K238" s="35">
        <v>1676.62</v>
      </c>
      <c r="L238" s="35">
        <v>1670.87</v>
      </c>
      <c r="M238" s="35">
        <v>1674.67</v>
      </c>
      <c r="N238" s="35">
        <v>1666.71</v>
      </c>
      <c r="O238" s="35">
        <v>1662.73</v>
      </c>
      <c r="P238" s="35">
        <v>1667.66</v>
      </c>
      <c r="Q238" s="35">
        <v>1672.13</v>
      </c>
      <c r="R238" s="35">
        <v>1673.25</v>
      </c>
      <c r="S238" s="35">
        <v>1669.92</v>
      </c>
      <c r="T238" s="35">
        <v>1708.35</v>
      </c>
      <c r="U238" s="35">
        <v>1719.8</v>
      </c>
      <c r="V238" s="35">
        <v>1728.28</v>
      </c>
      <c r="W238" s="35">
        <v>1666.18</v>
      </c>
      <c r="X238" s="35">
        <v>1674.23</v>
      </c>
      <c r="Y238" s="35">
        <v>1670.45</v>
      </c>
    </row>
    <row r="239" spans="1:25" x14ac:dyDescent="0.25">
      <c r="A239" s="63">
        <v>10</v>
      </c>
      <c r="B239" s="35">
        <v>1557.91</v>
      </c>
      <c r="C239" s="35">
        <v>1557.27</v>
      </c>
      <c r="D239" s="35">
        <v>1612.86</v>
      </c>
      <c r="E239" s="35">
        <v>1589.93</v>
      </c>
      <c r="F239" s="35">
        <v>1586.68</v>
      </c>
      <c r="G239" s="35">
        <v>1584.46</v>
      </c>
      <c r="H239" s="35">
        <v>1576.4</v>
      </c>
      <c r="I239" s="35">
        <v>1578.5</v>
      </c>
      <c r="J239" s="35">
        <v>1577.74</v>
      </c>
      <c r="K239" s="35">
        <v>1572.73</v>
      </c>
      <c r="L239" s="35">
        <v>1512.57</v>
      </c>
      <c r="M239" s="35">
        <v>1511.88</v>
      </c>
      <c r="N239" s="35">
        <v>1512.93</v>
      </c>
      <c r="O239" s="35">
        <v>1548.81</v>
      </c>
      <c r="P239" s="35">
        <v>1555.33</v>
      </c>
      <c r="Q239" s="35">
        <v>1550.25</v>
      </c>
      <c r="R239" s="35">
        <v>1559.55</v>
      </c>
      <c r="S239" s="35">
        <v>1514.77</v>
      </c>
      <c r="T239" s="35">
        <v>1588.83</v>
      </c>
      <c r="U239" s="35">
        <v>1603.84</v>
      </c>
      <c r="V239" s="35">
        <v>1615.49</v>
      </c>
      <c r="W239" s="35">
        <v>1613.92</v>
      </c>
      <c r="X239" s="35">
        <v>1563.5</v>
      </c>
      <c r="Y239" s="35">
        <v>1566.39</v>
      </c>
    </row>
    <row r="240" spans="1:25" x14ac:dyDescent="0.25">
      <c r="A240" s="63">
        <v>11</v>
      </c>
      <c r="B240" s="35">
        <v>1429.56</v>
      </c>
      <c r="C240" s="35">
        <v>1409.47</v>
      </c>
      <c r="D240" s="35">
        <v>1432.43</v>
      </c>
      <c r="E240" s="35">
        <v>1398.08</v>
      </c>
      <c r="F240" s="35">
        <v>1392.65</v>
      </c>
      <c r="G240" s="35">
        <v>1366.98</v>
      </c>
      <c r="H240" s="35">
        <v>1401.99</v>
      </c>
      <c r="I240" s="35">
        <v>1413.69</v>
      </c>
      <c r="J240" s="35">
        <v>1398.52</v>
      </c>
      <c r="K240" s="35">
        <v>1389.15</v>
      </c>
      <c r="L240" s="35">
        <v>1383.26</v>
      </c>
      <c r="M240" s="35">
        <v>1379.41</v>
      </c>
      <c r="N240" s="35">
        <v>1361.09</v>
      </c>
      <c r="O240" s="35">
        <v>1353.22</v>
      </c>
      <c r="P240" s="35">
        <v>1354.42</v>
      </c>
      <c r="Q240" s="35">
        <v>1398.1</v>
      </c>
      <c r="R240" s="35">
        <v>1398.24</v>
      </c>
      <c r="S240" s="35">
        <v>1386.45</v>
      </c>
      <c r="T240" s="35">
        <v>1420.74</v>
      </c>
      <c r="U240" s="35">
        <v>1430.09</v>
      </c>
      <c r="V240" s="35">
        <v>1446.82</v>
      </c>
      <c r="W240" s="35">
        <v>1433.61</v>
      </c>
      <c r="X240" s="35">
        <v>1425.27</v>
      </c>
      <c r="Y240" s="35">
        <v>1421.11</v>
      </c>
    </row>
    <row r="241" spans="1:25" x14ac:dyDescent="0.25">
      <c r="A241" s="63">
        <v>12</v>
      </c>
      <c r="B241" s="35">
        <v>1434.51</v>
      </c>
      <c r="C241" s="35">
        <v>1434.52</v>
      </c>
      <c r="D241" s="35">
        <v>1431.95</v>
      </c>
      <c r="E241" s="35">
        <v>1396.78</v>
      </c>
      <c r="F241" s="35">
        <v>1393.34</v>
      </c>
      <c r="G241" s="35">
        <v>1375.82</v>
      </c>
      <c r="H241" s="35">
        <v>1391.92</v>
      </c>
      <c r="I241" s="35">
        <v>1421.46</v>
      </c>
      <c r="J241" s="35">
        <v>1429.54</v>
      </c>
      <c r="K241" s="35">
        <v>1418.28</v>
      </c>
      <c r="L241" s="35">
        <v>1417.38</v>
      </c>
      <c r="M241" s="35">
        <v>1413.87</v>
      </c>
      <c r="N241" s="35">
        <v>1421.09</v>
      </c>
      <c r="O241" s="35">
        <v>1413</v>
      </c>
      <c r="P241" s="35">
        <v>1415.68</v>
      </c>
      <c r="Q241" s="35">
        <v>1433.19</v>
      </c>
      <c r="R241" s="35">
        <v>1447.95</v>
      </c>
      <c r="S241" s="35">
        <v>1469.75</v>
      </c>
      <c r="T241" s="35">
        <v>1513.77</v>
      </c>
      <c r="U241" s="35">
        <v>1525.27</v>
      </c>
      <c r="V241" s="35">
        <v>1545.5</v>
      </c>
      <c r="W241" s="35">
        <v>1526.43</v>
      </c>
      <c r="X241" s="35">
        <v>1503.82</v>
      </c>
      <c r="Y241" s="35">
        <v>1488.37</v>
      </c>
    </row>
    <row r="242" spans="1:25" x14ac:dyDescent="0.25">
      <c r="A242" s="63">
        <v>13</v>
      </c>
      <c r="B242" s="35">
        <v>1480.1</v>
      </c>
      <c r="C242" s="35">
        <v>1469.71</v>
      </c>
      <c r="D242" s="35">
        <v>1497.3</v>
      </c>
      <c r="E242" s="35">
        <v>1473.91</v>
      </c>
      <c r="F242" s="35">
        <v>1626.53</v>
      </c>
      <c r="G242" s="35">
        <v>1470.08</v>
      </c>
      <c r="H242" s="35">
        <v>1535.48</v>
      </c>
      <c r="I242" s="35">
        <v>1472.3</v>
      </c>
      <c r="J242" s="35">
        <v>1468.93</v>
      </c>
      <c r="K242" s="35">
        <v>1465.81</v>
      </c>
      <c r="L242" s="35">
        <v>1465.38</v>
      </c>
      <c r="M242" s="35">
        <v>1466.66</v>
      </c>
      <c r="N242" s="35">
        <v>1462</v>
      </c>
      <c r="O242" s="35">
        <v>1465.38</v>
      </c>
      <c r="P242" s="35">
        <v>1508.69</v>
      </c>
      <c r="Q242" s="35">
        <v>1520.3</v>
      </c>
      <c r="R242" s="35">
        <v>1514.86</v>
      </c>
      <c r="S242" s="35">
        <v>1478.33</v>
      </c>
      <c r="T242" s="35">
        <v>1524.21</v>
      </c>
      <c r="U242" s="35">
        <v>1537.63</v>
      </c>
      <c r="V242" s="35">
        <v>1569.37</v>
      </c>
      <c r="W242" s="35">
        <v>1555.24</v>
      </c>
      <c r="X242" s="35">
        <v>1538</v>
      </c>
      <c r="Y242" s="35">
        <v>1505.21</v>
      </c>
    </row>
    <row r="243" spans="1:25" x14ac:dyDescent="0.25">
      <c r="A243" s="63">
        <v>14</v>
      </c>
      <c r="B243" s="35">
        <v>1436.97</v>
      </c>
      <c r="C243" s="35">
        <v>1436.79</v>
      </c>
      <c r="D243" s="35">
        <v>1465.89</v>
      </c>
      <c r="E243" s="35">
        <v>1457.83</v>
      </c>
      <c r="F243" s="35">
        <v>1473.75</v>
      </c>
      <c r="G243" s="35">
        <v>1465.61</v>
      </c>
      <c r="H243" s="35">
        <v>1514.1</v>
      </c>
      <c r="I243" s="35">
        <v>1509.71</v>
      </c>
      <c r="J243" s="35">
        <v>1481.16</v>
      </c>
      <c r="K243" s="35">
        <v>1476.67</v>
      </c>
      <c r="L243" s="35">
        <v>1472.01</v>
      </c>
      <c r="M243" s="35">
        <v>1459.95</v>
      </c>
      <c r="N243" s="35">
        <v>1456.87</v>
      </c>
      <c r="O243" s="35">
        <v>1455.43</v>
      </c>
      <c r="P243" s="35">
        <v>1482.8</v>
      </c>
      <c r="Q243" s="35">
        <v>1501.65</v>
      </c>
      <c r="R243" s="35">
        <v>1484.24</v>
      </c>
      <c r="S243" s="35">
        <v>1477.85</v>
      </c>
      <c r="T243" s="35">
        <v>1501.43</v>
      </c>
      <c r="U243" s="35">
        <v>1535.06</v>
      </c>
      <c r="V243" s="35">
        <v>1550.36</v>
      </c>
      <c r="W243" s="35">
        <v>1527.57</v>
      </c>
      <c r="X243" s="35">
        <v>1514.07</v>
      </c>
      <c r="Y243" s="35">
        <v>1463.23</v>
      </c>
    </row>
    <row r="244" spans="1:25" x14ac:dyDescent="0.25">
      <c r="A244" s="63">
        <v>15</v>
      </c>
      <c r="B244" s="35">
        <v>1377.26</v>
      </c>
      <c r="C244" s="35">
        <v>1370.68</v>
      </c>
      <c r="D244" s="35">
        <v>1394.87</v>
      </c>
      <c r="E244" s="35">
        <v>1376.5</v>
      </c>
      <c r="F244" s="35">
        <v>1391.94</v>
      </c>
      <c r="G244" s="35">
        <v>1366.4</v>
      </c>
      <c r="H244" s="35">
        <v>1402.67</v>
      </c>
      <c r="I244" s="35">
        <v>1422.53</v>
      </c>
      <c r="J244" s="35">
        <v>1415.32</v>
      </c>
      <c r="K244" s="35">
        <v>1409.95</v>
      </c>
      <c r="L244" s="35">
        <v>1407.9</v>
      </c>
      <c r="M244" s="35">
        <v>1406.87</v>
      </c>
      <c r="N244" s="35">
        <v>1396.73</v>
      </c>
      <c r="O244" s="35">
        <v>1396.03</v>
      </c>
      <c r="P244" s="35">
        <v>1426.3</v>
      </c>
      <c r="Q244" s="35">
        <v>1477.72</v>
      </c>
      <c r="R244" s="35">
        <v>1451.47</v>
      </c>
      <c r="S244" s="35">
        <v>1527.23</v>
      </c>
      <c r="T244" s="35">
        <v>1459.4</v>
      </c>
      <c r="U244" s="35">
        <v>1472.35</v>
      </c>
      <c r="V244" s="35">
        <v>1493.08</v>
      </c>
      <c r="W244" s="35">
        <v>1479.7</v>
      </c>
      <c r="X244" s="35">
        <v>1456.79</v>
      </c>
      <c r="Y244" s="35">
        <v>1417.99</v>
      </c>
    </row>
    <row r="245" spans="1:25" x14ac:dyDescent="0.25">
      <c r="A245" s="63">
        <v>16</v>
      </c>
      <c r="B245" s="35">
        <v>1399.96</v>
      </c>
      <c r="C245" s="35">
        <v>1390.68</v>
      </c>
      <c r="D245" s="35">
        <v>1419.16</v>
      </c>
      <c r="E245" s="35">
        <v>1414.73</v>
      </c>
      <c r="F245" s="35">
        <v>1417.61</v>
      </c>
      <c r="G245" s="35">
        <v>1412.84</v>
      </c>
      <c r="H245" s="35">
        <v>1454.18</v>
      </c>
      <c r="I245" s="35">
        <v>1446.06</v>
      </c>
      <c r="J245" s="35">
        <v>1439.5</v>
      </c>
      <c r="K245" s="35">
        <v>1438.08</v>
      </c>
      <c r="L245" s="35">
        <v>1436.42</v>
      </c>
      <c r="M245" s="35">
        <v>1435.75</v>
      </c>
      <c r="N245" s="35">
        <v>1434.05</v>
      </c>
      <c r="O245" s="35">
        <v>1586.71</v>
      </c>
      <c r="P245" s="35">
        <v>1594.33</v>
      </c>
      <c r="Q245" s="35">
        <v>1456.84</v>
      </c>
      <c r="R245" s="35">
        <v>1464.09</v>
      </c>
      <c r="S245" s="35">
        <v>1454.94</v>
      </c>
      <c r="T245" s="35">
        <v>1471.46</v>
      </c>
      <c r="U245" s="35">
        <v>1489.12</v>
      </c>
      <c r="V245" s="35">
        <v>1516.31</v>
      </c>
      <c r="W245" s="35">
        <v>1502.52</v>
      </c>
      <c r="X245" s="35">
        <v>1480.01</v>
      </c>
      <c r="Y245" s="35">
        <v>1453.67</v>
      </c>
    </row>
    <row r="246" spans="1:25" x14ac:dyDescent="0.25">
      <c r="A246" s="63">
        <v>17</v>
      </c>
      <c r="B246" s="35">
        <v>1424.63</v>
      </c>
      <c r="C246" s="35">
        <v>1417.92</v>
      </c>
      <c r="D246" s="35">
        <v>1455.14</v>
      </c>
      <c r="E246" s="35">
        <v>1437.43</v>
      </c>
      <c r="F246" s="35">
        <v>1452.8</v>
      </c>
      <c r="G246" s="35">
        <v>1434.22</v>
      </c>
      <c r="H246" s="35">
        <v>1472.08</v>
      </c>
      <c r="I246" s="35">
        <v>1474.47</v>
      </c>
      <c r="J246" s="35">
        <v>1461.49</v>
      </c>
      <c r="K246" s="35">
        <v>1459.15</v>
      </c>
      <c r="L246" s="35">
        <v>1434.06</v>
      </c>
      <c r="M246" s="35">
        <v>1430.7</v>
      </c>
      <c r="N246" s="35">
        <v>1430.13</v>
      </c>
      <c r="O246" s="35">
        <v>1435.7</v>
      </c>
      <c r="P246" s="35">
        <v>1443.35</v>
      </c>
      <c r="Q246" s="35">
        <v>1471.72</v>
      </c>
      <c r="R246" s="35">
        <v>1469.27</v>
      </c>
      <c r="S246" s="35">
        <v>1476.99</v>
      </c>
      <c r="T246" s="35">
        <v>1496.86</v>
      </c>
      <c r="U246" s="35">
        <v>1513.68</v>
      </c>
      <c r="V246" s="35">
        <v>1557.09</v>
      </c>
      <c r="W246" s="35">
        <v>1528.59</v>
      </c>
      <c r="X246" s="35">
        <v>1529.59</v>
      </c>
      <c r="Y246" s="35">
        <v>1489.2</v>
      </c>
    </row>
    <row r="247" spans="1:25" x14ac:dyDescent="0.25">
      <c r="A247" s="63">
        <v>18</v>
      </c>
      <c r="B247" s="35">
        <v>1566.42</v>
      </c>
      <c r="C247" s="35">
        <v>1543.72</v>
      </c>
      <c r="D247" s="35">
        <v>1547.83</v>
      </c>
      <c r="E247" s="35">
        <v>1512.11</v>
      </c>
      <c r="F247" s="35">
        <v>1515.38</v>
      </c>
      <c r="G247" s="35">
        <v>1505.23</v>
      </c>
      <c r="H247" s="35">
        <v>1546.2</v>
      </c>
      <c r="I247" s="35">
        <v>1557.69</v>
      </c>
      <c r="J247" s="35">
        <v>1592.11</v>
      </c>
      <c r="K247" s="35">
        <v>1587.26</v>
      </c>
      <c r="L247" s="35">
        <v>1581.83</v>
      </c>
      <c r="M247" s="35">
        <v>1577.79</v>
      </c>
      <c r="N247" s="35">
        <v>1570.56</v>
      </c>
      <c r="O247" s="35">
        <v>1574.8</v>
      </c>
      <c r="P247" s="35">
        <v>1590.71</v>
      </c>
      <c r="Q247" s="35">
        <v>1602.29</v>
      </c>
      <c r="R247" s="35">
        <v>1609.96</v>
      </c>
      <c r="S247" s="35">
        <v>1599.1</v>
      </c>
      <c r="T247" s="35">
        <v>1621.58</v>
      </c>
      <c r="U247" s="35">
        <v>1640.78</v>
      </c>
      <c r="V247" s="35">
        <v>1656.85</v>
      </c>
      <c r="W247" s="35">
        <v>1620.41</v>
      </c>
      <c r="X247" s="35">
        <v>1594.61</v>
      </c>
      <c r="Y247" s="35">
        <v>1536.16</v>
      </c>
    </row>
    <row r="248" spans="1:25" x14ac:dyDescent="0.25">
      <c r="A248" s="63">
        <v>19</v>
      </c>
      <c r="B248" s="35">
        <v>1491.72</v>
      </c>
      <c r="C248" s="35">
        <v>1480.4</v>
      </c>
      <c r="D248" s="35">
        <v>1486.46</v>
      </c>
      <c r="E248" s="35">
        <v>1454.02</v>
      </c>
      <c r="F248" s="35">
        <v>1446.51</v>
      </c>
      <c r="G248" s="35">
        <v>1424.87</v>
      </c>
      <c r="H248" s="35">
        <v>1434.17</v>
      </c>
      <c r="I248" s="35">
        <v>1460.18</v>
      </c>
      <c r="J248" s="35">
        <v>1511.77</v>
      </c>
      <c r="K248" s="35">
        <v>1519.6</v>
      </c>
      <c r="L248" s="35">
        <v>1522.68</v>
      </c>
      <c r="M248" s="35">
        <v>1520.78</v>
      </c>
      <c r="N248" s="35">
        <v>1523.15</v>
      </c>
      <c r="O248" s="35">
        <v>1523.06</v>
      </c>
      <c r="P248" s="35">
        <v>1578.8</v>
      </c>
      <c r="Q248" s="35">
        <v>1545.42</v>
      </c>
      <c r="R248" s="35">
        <v>1547.58</v>
      </c>
      <c r="S248" s="35">
        <v>1544.18</v>
      </c>
      <c r="T248" s="35">
        <v>1577.8</v>
      </c>
      <c r="U248" s="35">
        <v>1582.41</v>
      </c>
      <c r="V248" s="35">
        <v>1596.2</v>
      </c>
      <c r="W248" s="35">
        <v>1582.65</v>
      </c>
      <c r="X248" s="35">
        <v>1562.97</v>
      </c>
      <c r="Y248" s="35">
        <v>1503.55</v>
      </c>
    </row>
    <row r="249" spans="1:25" x14ac:dyDescent="0.25">
      <c r="A249" s="63">
        <v>20</v>
      </c>
      <c r="B249" s="35">
        <v>1482.98</v>
      </c>
      <c r="C249" s="35">
        <v>1488.3</v>
      </c>
      <c r="D249" s="35">
        <v>1561.66</v>
      </c>
      <c r="E249" s="35">
        <v>1564.48</v>
      </c>
      <c r="F249" s="35">
        <v>1618.78</v>
      </c>
      <c r="G249" s="35">
        <v>1647.14</v>
      </c>
      <c r="H249" s="35">
        <v>1674.53</v>
      </c>
      <c r="I249" s="35">
        <v>1691.29</v>
      </c>
      <c r="J249" s="35">
        <v>1705.46</v>
      </c>
      <c r="K249" s="35">
        <v>1694.58</v>
      </c>
      <c r="L249" s="35">
        <v>1684.12</v>
      </c>
      <c r="M249" s="35">
        <v>1683.03</v>
      </c>
      <c r="N249" s="35">
        <v>1673.45</v>
      </c>
      <c r="O249" s="35">
        <v>1665.68</v>
      </c>
      <c r="P249" s="35">
        <v>1677.72</v>
      </c>
      <c r="Q249" s="35">
        <v>1688.7</v>
      </c>
      <c r="R249" s="35">
        <v>1697.17</v>
      </c>
      <c r="S249" s="35">
        <v>1679.59</v>
      </c>
      <c r="T249" s="35">
        <v>1680.54</v>
      </c>
      <c r="U249" s="35">
        <v>1664.92</v>
      </c>
      <c r="V249" s="35">
        <v>1660.82</v>
      </c>
      <c r="W249" s="35">
        <v>1608.02</v>
      </c>
      <c r="X249" s="35">
        <v>1609.69</v>
      </c>
      <c r="Y249" s="35">
        <v>1564.27</v>
      </c>
    </row>
    <row r="250" spans="1:25" x14ac:dyDescent="0.25">
      <c r="A250" s="63">
        <v>21</v>
      </c>
      <c r="B250" s="35">
        <v>1568.78</v>
      </c>
      <c r="C250" s="35">
        <v>1556.92</v>
      </c>
      <c r="D250" s="35">
        <v>1588.88</v>
      </c>
      <c r="E250" s="35">
        <v>1585.25</v>
      </c>
      <c r="F250" s="35">
        <v>1640.4</v>
      </c>
      <c r="G250" s="35">
        <v>1660.79</v>
      </c>
      <c r="H250" s="35">
        <v>1669.41</v>
      </c>
      <c r="I250" s="35">
        <v>1665.5</v>
      </c>
      <c r="J250" s="35">
        <v>1656.94</v>
      </c>
      <c r="K250" s="35">
        <v>1657</v>
      </c>
      <c r="L250" s="35">
        <v>1653.23</v>
      </c>
      <c r="M250" s="35">
        <v>1650.69</v>
      </c>
      <c r="N250" s="35">
        <v>1637.39</v>
      </c>
      <c r="O250" s="35">
        <v>1635.84</v>
      </c>
      <c r="P250" s="35">
        <v>1645.72</v>
      </c>
      <c r="Q250" s="35">
        <v>1660.31</v>
      </c>
      <c r="R250" s="35">
        <v>1669.81</v>
      </c>
      <c r="S250" s="35">
        <v>1662.17</v>
      </c>
      <c r="T250" s="35">
        <v>1676.62</v>
      </c>
      <c r="U250" s="35">
        <v>1643.69</v>
      </c>
      <c r="V250" s="35">
        <v>1616.11</v>
      </c>
      <c r="W250" s="35">
        <v>1612.21</v>
      </c>
      <c r="X250" s="35">
        <v>1588.94</v>
      </c>
      <c r="Y250" s="35">
        <v>1589.81</v>
      </c>
    </row>
    <row r="251" spans="1:25" x14ac:dyDescent="0.25">
      <c r="A251" s="63">
        <v>22</v>
      </c>
      <c r="B251" s="35">
        <v>1608.33</v>
      </c>
      <c r="C251" s="35">
        <v>1648.16</v>
      </c>
      <c r="D251" s="35">
        <v>1670.82</v>
      </c>
      <c r="E251" s="35">
        <v>1661.68</v>
      </c>
      <c r="F251" s="35">
        <v>1740.73</v>
      </c>
      <c r="G251" s="35">
        <v>1728.77</v>
      </c>
      <c r="H251" s="35">
        <v>1761.22</v>
      </c>
      <c r="I251" s="35">
        <v>1761.34</v>
      </c>
      <c r="J251" s="35">
        <v>1746.42</v>
      </c>
      <c r="K251" s="35">
        <v>1738.21</v>
      </c>
      <c r="L251" s="35">
        <v>1731.08</v>
      </c>
      <c r="M251" s="35">
        <v>1718.84</v>
      </c>
      <c r="N251" s="35">
        <v>1694.24</v>
      </c>
      <c r="O251" s="35">
        <v>1726.56</v>
      </c>
      <c r="P251" s="35">
        <v>1738.55</v>
      </c>
      <c r="Q251" s="35">
        <v>1750.21</v>
      </c>
      <c r="R251" s="35">
        <v>1760.86</v>
      </c>
      <c r="S251" s="35">
        <v>1757.38</v>
      </c>
      <c r="T251" s="35">
        <v>1783.94</v>
      </c>
      <c r="U251" s="35">
        <v>1729.83</v>
      </c>
      <c r="V251" s="35">
        <v>1726.71</v>
      </c>
      <c r="W251" s="35">
        <v>1698.5</v>
      </c>
      <c r="X251" s="35">
        <v>1680.15</v>
      </c>
      <c r="Y251" s="35">
        <v>1602.97</v>
      </c>
    </row>
    <row r="252" spans="1:25" x14ac:dyDescent="0.25">
      <c r="A252" s="63">
        <v>23</v>
      </c>
      <c r="B252" s="35">
        <v>1577.26</v>
      </c>
      <c r="C252" s="35">
        <v>1569.88</v>
      </c>
      <c r="D252" s="35">
        <v>1489.22</v>
      </c>
      <c r="E252" s="35">
        <v>1583.63</v>
      </c>
      <c r="F252" s="35">
        <v>1717.68</v>
      </c>
      <c r="G252" s="35">
        <v>1794.31</v>
      </c>
      <c r="H252" s="35">
        <v>1816.18</v>
      </c>
      <c r="I252" s="35">
        <v>1843.47</v>
      </c>
      <c r="J252" s="35">
        <v>1832.24</v>
      </c>
      <c r="K252" s="35">
        <v>1842.8</v>
      </c>
      <c r="L252" s="35">
        <v>1833.74</v>
      </c>
      <c r="M252" s="35">
        <v>1837.12</v>
      </c>
      <c r="N252" s="35">
        <v>1832.82</v>
      </c>
      <c r="O252" s="35">
        <v>1798.32</v>
      </c>
      <c r="P252" s="35">
        <v>1778.84</v>
      </c>
      <c r="Q252" s="35">
        <v>1886.72</v>
      </c>
      <c r="R252" s="35">
        <v>1886.6</v>
      </c>
      <c r="S252" s="35">
        <v>1881.02</v>
      </c>
      <c r="T252" s="35">
        <v>1833.06</v>
      </c>
      <c r="U252" s="35">
        <v>1748.26</v>
      </c>
      <c r="V252" s="35">
        <v>1697.77</v>
      </c>
      <c r="W252" s="35">
        <v>1682.36</v>
      </c>
      <c r="X252" s="35">
        <v>1711.12</v>
      </c>
      <c r="Y252" s="35">
        <v>1689.03</v>
      </c>
    </row>
    <row r="253" spans="1:25" x14ac:dyDescent="0.25">
      <c r="A253" s="63">
        <v>24</v>
      </c>
      <c r="B253" s="35">
        <v>1539.54</v>
      </c>
      <c r="C253" s="35">
        <v>1503.85</v>
      </c>
      <c r="D253" s="35">
        <v>1406.17</v>
      </c>
      <c r="E253" s="35">
        <v>1548.56</v>
      </c>
      <c r="F253" s="35">
        <v>1647.03</v>
      </c>
      <c r="G253" s="35">
        <v>1727.17</v>
      </c>
      <c r="H253" s="35">
        <v>1738.16</v>
      </c>
      <c r="I253" s="35">
        <v>1775.37</v>
      </c>
      <c r="J253" s="35">
        <v>1742.93</v>
      </c>
      <c r="K253" s="35">
        <v>1748.78</v>
      </c>
      <c r="L253" s="35">
        <v>1733.89</v>
      </c>
      <c r="M253" s="35">
        <v>1724.35</v>
      </c>
      <c r="N253" s="35">
        <v>1741.44</v>
      </c>
      <c r="O253" s="35">
        <v>1743.38</v>
      </c>
      <c r="P253" s="35">
        <v>1729.89</v>
      </c>
      <c r="Q253" s="35">
        <v>1752.11</v>
      </c>
      <c r="R253" s="35">
        <v>1775.05</v>
      </c>
      <c r="S253" s="35">
        <v>1775.46</v>
      </c>
      <c r="T253" s="35">
        <v>1714.4</v>
      </c>
      <c r="U253" s="35">
        <v>1701.48</v>
      </c>
      <c r="V253" s="35">
        <v>1634.95</v>
      </c>
      <c r="W253" s="35">
        <v>1643.21</v>
      </c>
      <c r="X253" s="35">
        <v>1690.64</v>
      </c>
      <c r="Y253" s="35">
        <v>1661.47</v>
      </c>
    </row>
    <row r="254" spans="1:25" x14ac:dyDescent="0.25">
      <c r="A254" s="63">
        <v>25</v>
      </c>
      <c r="B254" s="35">
        <v>1596.76</v>
      </c>
      <c r="C254" s="35">
        <v>1665.47</v>
      </c>
      <c r="D254" s="35">
        <v>1499.12</v>
      </c>
      <c r="E254" s="35">
        <v>1582.28</v>
      </c>
      <c r="F254" s="35">
        <v>1742.76</v>
      </c>
      <c r="G254" s="35">
        <v>1744.68</v>
      </c>
      <c r="H254" s="35">
        <v>1756.33</v>
      </c>
      <c r="I254" s="35">
        <v>1789.74</v>
      </c>
      <c r="J254" s="35">
        <v>1836.41</v>
      </c>
      <c r="K254" s="35">
        <v>1839.17</v>
      </c>
      <c r="L254" s="35">
        <v>1829.51</v>
      </c>
      <c r="M254" s="35">
        <v>1820.31</v>
      </c>
      <c r="N254" s="35">
        <v>1791.76</v>
      </c>
      <c r="O254" s="35">
        <v>1754.63</v>
      </c>
      <c r="P254" s="35">
        <v>1729.11</v>
      </c>
      <c r="Q254" s="35">
        <v>1744.16</v>
      </c>
      <c r="R254" s="35">
        <v>1769.08</v>
      </c>
      <c r="S254" s="35">
        <v>1808.06</v>
      </c>
      <c r="T254" s="35">
        <v>1822.82</v>
      </c>
      <c r="U254" s="35">
        <v>1816.81</v>
      </c>
      <c r="V254" s="35">
        <v>1693.65</v>
      </c>
      <c r="W254" s="35">
        <v>1701.75</v>
      </c>
      <c r="X254" s="35">
        <v>1747.91</v>
      </c>
      <c r="Y254" s="35">
        <v>1750.38</v>
      </c>
    </row>
    <row r="255" spans="1:25" x14ac:dyDescent="0.25">
      <c r="A255" s="63">
        <v>26</v>
      </c>
      <c r="B255" s="35">
        <v>1592.45</v>
      </c>
      <c r="C255" s="35">
        <v>1589.76</v>
      </c>
      <c r="D255" s="35">
        <v>1483.7</v>
      </c>
      <c r="E255" s="35">
        <v>1491.86</v>
      </c>
      <c r="F255" s="35">
        <v>1577.87</v>
      </c>
      <c r="G255" s="35">
        <v>1664.44</v>
      </c>
      <c r="H255" s="35">
        <v>1731.32</v>
      </c>
      <c r="I255" s="35">
        <v>1721</v>
      </c>
      <c r="J255" s="35">
        <v>1749.55</v>
      </c>
      <c r="K255" s="35">
        <v>1782.65</v>
      </c>
      <c r="L255" s="35">
        <v>1753.43</v>
      </c>
      <c r="M255" s="35">
        <v>1770.08</v>
      </c>
      <c r="N255" s="35">
        <v>1762.8</v>
      </c>
      <c r="O255" s="35">
        <v>1723.62</v>
      </c>
      <c r="P255" s="35">
        <v>1739.15</v>
      </c>
      <c r="Q255" s="35">
        <v>1747.13</v>
      </c>
      <c r="R255" s="35">
        <v>1763.98</v>
      </c>
      <c r="S255" s="35">
        <v>1752.78</v>
      </c>
      <c r="T255" s="35">
        <v>1779.75</v>
      </c>
      <c r="U255" s="35">
        <v>1700.54</v>
      </c>
      <c r="V255" s="35">
        <v>1689.19</v>
      </c>
      <c r="W255" s="35">
        <v>1576.84</v>
      </c>
      <c r="X255" s="35">
        <v>1591.18</v>
      </c>
      <c r="Y255" s="35">
        <v>1584.34</v>
      </c>
    </row>
    <row r="256" spans="1:25" x14ac:dyDescent="0.25">
      <c r="A256" s="63">
        <v>27</v>
      </c>
      <c r="B256" s="35">
        <v>1627.29</v>
      </c>
      <c r="C256" s="35">
        <v>1641.5</v>
      </c>
      <c r="D256" s="35">
        <v>1723.36</v>
      </c>
      <c r="E256" s="35">
        <v>1729.24</v>
      </c>
      <c r="F256" s="35">
        <v>1757.2</v>
      </c>
      <c r="G256" s="35">
        <v>1764.18</v>
      </c>
      <c r="H256" s="35">
        <v>1773.93</v>
      </c>
      <c r="I256" s="35">
        <v>1757.43</v>
      </c>
      <c r="J256" s="35">
        <v>1771.94</v>
      </c>
      <c r="K256" s="35">
        <v>1770.14</v>
      </c>
      <c r="L256" s="35">
        <v>1767.09</v>
      </c>
      <c r="M256" s="35">
        <v>1763.57</v>
      </c>
      <c r="N256" s="35">
        <v>1761.58</v>
      </c>
      <c r="O256" s="35">
        <v>1729.69</v>
      </c>
      <c r="P256" s="35">
        <v>1779.23</v>
      </c>
      <c r="Q256" s="35">
        <v>1738.56</v>
      </c>
      <c r="R256" s="35">
        <v>1744.58</v>
      </c>
      <c r="S256" s="35">
        <v>1758.25</v>
      </c>
      <c r="T256" s="35">
        <v>1730.3</v>
      </c>
      <c r="U256" s="35">
        <v>1726.07</v>
      </c>
      <c r="V256" s="35">
        <v>1679.5</v>
      </c>
      <c r="W256" s="35">
        <v>1703.97</v>
      </c>
      <c r="X256" s="35">
        <v>1736.42</v>
      </c>
      <c r="Y256" s="35">
        <v>1716.54</v>
      </c>
    </row>
    <row r="257" spans="1:25" x14ac:dyDescent="0.25">
      <c r="A257" s="63">
        <v>28</v>
      </c>
      <c r="B257" s="35">
        <v>1494.44</v>
      </c>
      <c r="C257" s="35">
        <v>1486.52</v>
      </c>
      <c r="D257" s="35">
        <v>1443.05</v>
      </c>
      <c r="E257" s="35">
        <v>1476.56</v>
      </c>
      <c r="F257" s="35">
        <v>1560.16</v>
      </c>
      <c r="G257" s="35">
        <v>1745.4</v>
      </c>
      <c r="H257" s="35">
        <v>1739.26</v>
      </c>
      <c r="I257" s="35">
        <v>1713.99</v>
      </c>
      <c r="J257" s="35">
        <v>1733.08</v>
      </c>
      <c r="K257" s="35">
        <v>1723.65</v>
      </c>
      <c r="L257" s="35">
        <v>1717.9</v>
      </c>
      <c r="M257" s="35">
        <v>1710</v>
      </c>
      <c r="N257" s="35">
        <v>1711.11</v>
      </c>
      <c r="O257" s="35">
        <v>1711.9</v>
      </c>
      <c r="P257" s="35">
        <v>1757.24</v>
      </c>
      <c r="Q257" s="35">
        <v>1714.45</v>
      </c>
      <c r="R257" s="35">
        <v>1714.71</v>
      </c>
      <c r="S257" s="35">
        <v>1745.22</v>
      </c>
      <c r="T257" s="35">
        <v>1732.74</v>
      </c>
      <c r="U257" s="35">
        <v>1699.74</v>
      </c>
      <c r="V257" s="35">
        <v>1684.77</v>
      </c>
      <c r="W257" s="35">
        <v>1725.91</v>
      </c>
      <c r="X257" s="35">
        <v>1586.51</v>
      </c>
      <c r="Y257" s="35">
        <v>1587.6</v>
      </c>
    </row>
    <row r="258" spans="1:25" x14ac:dyDescent="0.25">
      <c r="A258" s="63">
        <v>29</v>
      </c>
      <c r="B258" s="35">
        <v>1404.93</v>
      </c>
      <c r="C258" s="35">
        <v>1402.06</v>
      </c>
      <c r="D258" s="35">
        <v>1322.38</v>
      </c>
      <c r="E258" s="35">
        <v>1369.2</v>
      </c>
      <c r="F258" s="35">
        <v>1456.33</v>
      </c>
      <c r="G258" s="35">
        <v>1553.28</v>
      </c>
      <c r="H258" s="35">
        <v>1717.52</v>
      </c>
      <c r="I258" s="35">
        <v>1708.28</v>
      </c>
      <c r="J258" s="35">
        <v>1702.73</v>
      </c>
      <c r="K258" s="35">
        <v>1700.45</v>
      </c>
      <c r="L258" s="35">
        <v>1701.45</v>
      </c>
      <c r="M258" s="35">
        <v>1700.15</v>
      </c>
      <c r="N258" s="35">
        <v>1699.43</v>
      </c>
      <c r="O258" s="35">
        <v>1700.56</v>
      </c>
      <c r="P258" s="35">
        <v>1703.34</v>
      </c>
      <c r="Q258" s="35">
        <v>1706.05</v>
      </c>
      <c r="R258" s="35">
        <v>1709.19</v>
      </c>
      <c r="S258" s="35">
        <v>1710.89</v>
      </c>
      <c r="T258" s="35">
        <v>1636.18</v>
      </c>
      <c r="U258" s="35">
        <v>1567.03</v>
      </c>
      <c r="V258" s="35">
        <v>1567.72</v>
      </c>
      <c r="W258" s="35">
        <v>1587.36</v>
      </c>
      <c r="X258" s="35">
        <v>1516.54</v>
      </c>
      <c r="Y258" s="35">
        <v>1403.66</v>
      </c>
    </row>
    <row r="259" spans="1:25" x14ac:dyDescent="0.25">
      <c r="A259" s="63">
        <v>30</v>
      </c>
      <c r="B259" s="35">
        <v>1369.47</v>
      </c>
      <c r="C259" s="35">
        <v>1341.15</v>
      </c>
      <c r="D259" s="35">
        <v>1249.0899999999999</v>
      </c>
      <c r="E259" s="35">
        <v>1322.73</v>
      </c>
      <c r="F259" s="35">
        <v>1418.08</v>
      </c>
      <c r="G259" s="35">
        <v>1528.36</v>
      </c>
      <c r="H259" s="35">
        <v>1545.94</v>
      </c>
      <c r="I259" s="35">
        <v>1594.79</v>
      </c>
      <c r="J259" s="35">
        <v>1555.56</v>
      </c>
      <c r="K259" s="35">
        <v>1553.36</v>
      </c>
      <c r="L259" s="35">
        <v>1549.45</v>
      </c>
      <c r="M259" s="35">
        <v>1550.96</v>
      </c>
      <c r="N259" s="35">
        <v>1549.88</v>
      </c>
      <c r="O259" s="35">
        <v>1656.16</v>
      </c>
      <c r="P259" s="35">
        <v>1666.32</v>
      </c>
      <c r="Q259" s="35">
        <v>1671.04</v>
      </c>
      <c r="R259" s="35">
        <v>1675.87</v>
      </c>
      <c r="S259" s="35">
        <v>1680.84</v>
      </c>
      <c r="T259" s="35">
        <v>1542.56</v>
      </c>
      <c r="U259" s="35">
        <v>1545.44</v>
      </c>
      <c r="V259" s="35">
        <v>1551.44</v>
      </c>
      <c r="W259" s="35">
        <v>1568.99</v>
      </c>
      <c r="X259" s="35">
        <v>1464.61</v>
      </c>
      <c r="Y259" s="35">
        <v>1404.83</v>
      </c>
    </row>
    <row r="260" spans="1:25" x14ac:dyDescent="0.25">
      <c r="A260" s="63">
        <v>31</v>
      </c>
      <c r="B260" s="35">
        <v>1448.92</v>
      </c>
      <c r="C260" s="35">
        <v>1443.12</v>
      </c>
      <c r="D260" s="35">
        <v>1363.15</v>
      </c>
      <c r="E260" s="35">
        <v>1361.38</v>
      </c>
      <c r="F260" s="35">
        <v>1435.3</v>
      </c>
      <c r="G260" s="35">
        <v>1554.04</v>
      </c>
      <c r="H260" s="35">
        <v>1692.56</v>
      </c>
      <c r="I260" s="35">
        <v>1701.45</v>
      </c>
      <c r="J260" s="35">
        <v>1712.3</v>
      </c>
      <c r="K260" s="35">
        <v>1704.57</v>
      </c>
      <c r="L260" s="35">
        <v>1696.08</v>
      </c>
      <c r="M260" s="35">
        <v>1696.94</v>
      </c>
      <c r="N260" s="35">
        <v>1686.91</v>
      </c>
      <c r="O260" s="35">
        <v>1679.67</v>
      </c>
      <c r="P260" s="35">
        <v>1669.27</v>
      </c>
      <c r="Q260" s="35">
        <v>1671.52</v>
      </c>
      <c r="R260" s="35">
        <v>1676.24</v>
      </c>
      <c r="S260" s="35">
        <v>1698.97</v>
      </c>
      <c r="T260" s="35">
        <v>1672.88</v>
      </c>
      <c r="U260" s="35">
        <v>1695.04</v>
      </c>
      <c r="V260" s="35">
        <v>1568.17</v>
      </c>
      <c r="W260" s="35">
        <v>1622.92</v>
      </c>
      <c r="X260" s="35">
        <v>1605.3</v>
      </c>
      <c r="Y260" s="35">
        <v>1582.51</v>
      </c>
    </row>
    <row r="262" spans="1:25" s="64" customFormat="1" x14ac:dyDescent="0.25">
      <c r="A262" s="142" t="s">
        <v>81</v>
      </c>
      <c r="B262" s="164" t="s">
        <v>113</v>
      </c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</row>
    <row r="263" spans="1:25" s="64" customFormat="1" ht="30" x14ac:dyDescent="0.25">
      <c r="A263" s="142"/>
      <c r="B263" s="65" t="s">
        <v>83</v>
      </c>
      <c r="C263" s="65" t="s">
        <v>84</v>
      </c>
      <c r="D263" s="65" t="s">
        <v>85</v>
      </c>
      <c r="E263" s="65" t="s">
        <v>86</v>
      </c>
      <c r="F263" s="65" t="s">
        <v>87</v>
      </c>
      <c r="G263" s="65" t="s">
        <v>88</v>
      </c>
      <c r="H263" s="65" t="s">
        <v>89</v>
      </c>
      <c r="I263" s="65" t="s">
        <v>90</v>
      </c>
      <c r="J263" s="65" t="s">
        <v>91</v>
      </c>
      <c r="K263" s="65" t="s">
        <v>92</v>
      </c>
      <c r="L263" s="65" t="s">
        <v>93</v>
      </c>
      <c r="M263" s="65" t="s">
        <v>94</v>
      </c>
      <c r="N263" s="65" t="s">
        <v>95</v>
      </c>
      <c r="O263" s="65" t="s">
        <v>96</v>
      </c>
      <c r="P263" s="65" t="s">
        <v>97</v>
      </c>
      <c r="Q263" s="65" t="s">
        <v>98</v>
      </c>
      <c r="R263" s="65" t="s">
        <v>99</v>
      </c>
      <c r="S263" s="65" t="s">
        <v>100</v>
      </c>
      <c r="T263" s="65" t="s">
        <v>101</v>
      </c>
      <c r="U263" s="65" t="s">
        <v>102</v>
      </c>
      <c r="V263" s="65" t="s">
        <v>103</v>
      </c>
      <c r="W263" s="65" t="s">
        <v>104</v>
      </c>
      <c r="X263" s="65" t="s">
        <v>105</v>
      </c>
      <c r="Y263" s="65" t="s">
        <v>106</v>
      </c>
    </row>
    <row r="264" spans="1:25" s="64" customFormat="1" x14ac:dyDescent="0.25">
      <c r="A264" s="63">
        <v>1</v>
      </c>
      <c r="B264" s="45">
        <v>1542.95</v>
      </c>
      <c r="C264" s="45">
        <v>1541</v>
      </c>
      <c r="D264" s="45">
        <v>1573.25</v>
      </c>
      <c r="E264" s="45">
        <v>1550.09</v>
      </c>
      <c r="F264" s="45">
        <v>1544.17</v>
      </c>
      <c r="G264" s="45">
        <v>1548.61</v>
      </c>
      <c r="H264" s="45">
        <v>1575.88</v>
      </c>
      <c r="I264" s="45">
        <v>1590.97</v>
      </c>
      <c r="J264" s="45">
        <v>1584.29</v>
      </c>
      <c r="K264" s="45">
        <v>1581.59</v>
      </c>
      <c r="L264" s="45">
        <v>1584.32</v>
      </c>
      <c r="M264" s="45">
        <v>1573.13</v>
      </c>
      <c r="N264" s="45">
        <v>1559.75</v>
      </c>
      <c r="O264" s="45">
        <v>1567.31</v>
      </c>
      <c r="P264" s="45">
        <v>1585.7</v>
      </c>
      <c r="Q264" s="45">
        <v>1583.31</v>
      </c>
      <c r="R264" s="45">
        <v>1588.84</v>
      </c>
      <c r="S264" s="45">
        <v>1572.54</v>
      </c>
      <c r="T264" s="45">
        <v>1604.85</v>
      </c>
      <c r="U264" s="45">
        <v>1610.69</v>
      </c>
      <c r="V264" s="45">
        <v>1625.12</v>
      </c>
      <c r="W264" s="45">
        <v>1608.43</v>
      </c>
      <c r="X264" s="45">
        <v>1586.97</v>
      </c>
      <c r="Y264" s="45">
        <v>1565.57</v>
      </c>
    </row>
    <row r="265" spans="1:25" s="64" customFormat="1" x14ac:dyDescent="0.25">
      <c r="A265" s="63">
        <v>2</v>
      </c>
      <c r="B265" s="45">
        <v>1484.53</v>
      </c>
      <c r="C265" s="45">
        <v>1483.28</v>
      </c>
      <c r="D265" s="45">
        <v>1487.27</v>
      </c>
      <c r="E265" s="45">
        <v>1504.16</v>
      </c>
      <c r="F265" s="45">
        <v>1502.17</v>
      </c>
      <c r="G265" s="45">
        <v>1510.43</v>
      </c>
      <c r="H265" s="45">
        <v>1527.96</v>
      </c>
      <c r="I265" s="45">
        <v>1525.04</v>
      </c>
      <c r="J265" s="45">
        <v>1522.9</v>
      </c>
      <c r="K265" s="45">
        <v>1521.87</v>
      </c>
      <c r="L265" s="45">
        <v>1516.92</v>
      </c>
      <c r="M265" s="45">
        <v>1517.24</v>
      </c>
      <c r="N265" s="45">
        <v>1515.01</v>
      </c>
      <c r="O265" s="45">
        <v>1515.63</v>
      </c>
      <c r="P265" s="45">
        <v>1529.26</v>
      </c>
      <c r="Q265" s="45">
        <v>1533.22</v>
      </c>
      <c r="R265" s="45">
        <v>1532.82</v>
      </c>
      <c r="S265" s="45">
        <v>1530.63</v>
      </c>
      <c r="T265" s="45">
        <v>1561.37</v>
      </c>
      <c r="U265" s="45">
        <v>1575.93</v>
      </c>
      <c r="V265" s="45">
        <v>1591.49</v>
      </c>
      <c r="W265" s="45">
        <v>1581.49</v>
      </c>
      <c r="X265" s="45">
        <v>1554.85</v>
      </c>
      <c r="Y265" s="45">
        <v>1538.73</v>
      </c>
    </row>
    <row r="266" spans="1:25" s="64" customFormat="1" x14ac:dyDescent="0.25">
      <c r="A266" s="63">
        <v>3</v>
      </c>
      <c r="B266" s="45">
        <v>1484.66</v>
      </c>
      <c r="C266" s="45">
        <v>1454.72</v>
      </c>
      <c r="D266" s="45">
        <v>1482.56</v>
      </c>
      <c r="E266" s="45">
        <v>1464.31</v>
      </c>
      <c r="F266" s="45">
        <v>1459.41</v>
      </c>
      <c r="G266" s="45">
        <v>1471.64</v>
      </c>
      <c r="H266" s="45">
        <v>1492.77</v>
      </c>
      <c r="I266" s="45">
        <v>1482.21</v>
      </c>
      <c r="J266" s="45">
        <v>1475.89</v>
      </c>
      <c r="K266" s="45">
        <v>1470.99</v>
      </c>
      <c r="L266" s="45">
        <v>1468.15</v>
      </c>
      <c r="M266" s="45">
        <v>1472.59</v>
      </c>
      <c r="N266" s="45">
        <v>1467.57</v>
      </c>
      <c r="O266" s="45">
        <v>1462.03</v>
      </c>
      <c r="P266" s="45">
        <v>1472.59</v>
      </c>
      <c r="Q266" s="45">
        <v>1479.78</v>
      </c>
      <c r="R266" s="45">
        <v>1481.31</v>
      </c>
      <c r="S266" s="45">
        <v>1481.46</v>
      </c>
      <c r="T266" s="45">
        <v>1520.78</v>
      </c>
      <c r="U266" s="45">
        <v>1530.2</v>
      </c>
      <c r="V266" s="45">
        <v>1560.05</v>
      </c>
      <c r="W266" s="45">
        <v>1537.39</v>
      </c>
      <c r="X266" s="45">
        <v>1512.4</v>
      </c>
      <c r="Y266" s="45">
        <v>1495.66</v>
      </c>
    </row>
    <row r="267" spans="1:25" s="64" customFormat="1" x14ac:dyDescent="0.25">
      <c r="A267" s="63">
        <v>4</v>
      </c>
      <c r="B267" s="45">
        <v>1595.97</v>
      </c>
      <c r="C267" s="45">
        <v>1590.54</v>
      </c>
      <c r="D267" s="45">
        <v>1572.25</v>
      </c>
      <c r="E267" s="45">
        <v>1534.81</v>
      </c>
      <c r="F267" s="45">
        <v>1537.84</v>
      </c>
      <c r="G267" s="45">
        <v>1536.01</v>
      </c>
      <c r="H267" s="45">
        <v>1557.46</v>
      </c>
      <c r="I267" s="45">
        <v>1572.57</v>
      </c>
      <c r="J267" s="45">
        <v>1582.64</v>
      </c>
      <c r="K267" s="45">
        <v>1587.04</v>
      </c>
      <c r="L267" s="45">
        <v>1581.56</v>
      </c>
      <c r="M267" s="45">
        <v>1577.63</v>
      </c>
      <c r="N267" s="45">
        <v>1577.35</v>
      </c>
      <c r="O267" s="45">
        <v>1579.52</v>
      </c>
      <c r="P267" s="45">
        <v>1587.35</v>
      </c>
      <c r="Q267" s="45">
        <v>1593.95</v>
      </c>
      <c r="R267" s="45">
        <v>1594.79</v>
      </c>
      <c r="S267" s="45">
        <v>1587.73</v>
      </c>
      <c r="T267" s="45">
        <v>1627.51</v>
      </c>
      <c r="U267" s="45">
        <v>1646.7</v>
      </c>
      <c r="V267" s="45">
        <v>1673.66</v>
      </c>
      <c r="W267" s="45">
        <v>1650.84</v>
      </c>
      <c r="X267" s="45">
        <v>1610.36</v>
      </c>
      <c r="Y267" s="45">
        <v>1595.27</v>
      </c>
    </row>
    <row r="268" spans="1:25" s="64" customFormat="1" x14ac:dyDescent="0.25">
      <c r="A268" s="63">
        <v>5</v>
      </c>
      <c r="B268" s="45">
        <v>1728.82</v>
      </c>
      <c r="C268" s="45">
        <v>1714.51</v>
      </c>
      <c r="D268" s="45">
        <v>1633.54</v>
      </c>
      <c r="E268" s="45">
        <v>1606.65</v>
      </c>
      <c r="F268" s="45">
        <v>1666.02</v>
      </c>
      <c r="G268" s="45">
        <v>1662.36</v>
      </c>
      <c r="H268" s="45">
        <v>1667.33</v>
      </c>
      <c r="I268" s="45">
        <v>1667.02</v>
      </c>
      <c r="J268" s="45">
        <v>1669.01</v>
      </c>
      <c r="K268" s="45">
        <v>1785.82</v>
      </c>
      <c r="L268" s="45">
        <v>1781.07</v>
      </c>
      <c r="M268" s="45">
        <v>1778.85</v>
      </c>
      <c r="N268" s="45">
        <v>1787.13</v>
      </c>
      <c r="O268" s="45">
        <v>1790.52</v>
      </c>
      <c r="P268" s="45">
        <v>1812.48</v>
      </c>
      <c r="Q268" s="45">
        <v>1815.41</v>
      </c>
      <c r="R268" s="45">
        <v>1815.43</v>
      </c>
      <c r="S268" s="45">
        <v>1787.56</v>
      </c>
      <c r="T268" s="45">
        <v>1828.91</v>
      </c>
      <c r="U268" s="45">
        <v>1859.78</v>
      </c>
      <c r="V268" s="45">
        <v>1914.9</v>
      </c>
      <c r="W268" s="45">
        <v>1740.34</v>
      </c>
      <c r="X268" s="45">
        <v>1744.48</v>
      </c>
      <c r="Y268" s="45">
        <v>1734.5</v>
      </c>
    </row>
    <row r="269" spans="1:25" s="64" customFormat="1" x14ac:dyDescent="0.25">
      <c r="A269" s="63">
        <v>6</v>
      </c>
      <c r="B269" s="45">
        <v>1720.13</v>
      </c>
      <c r="C269" s="45">
        <v>1622.22</v>
      </c>
      <c r="D269" s="45">
        <v>1625.65</v>
      </c>
      <c r="E269" s="45">
        <v>1683.93</v>
      </c>
      <c r="F269" s="45">
        <v>1694.78</v>
      </c>
      <c r="G269" s="45">
        <v>1694.56</v>
      </c>
      <c r="H269" s="45">
        <v>1698.9</v>
      </c>
      <c r="I269" s="45">
        <v>1685.81</v>
      </c>
      <c r="J269" s="45">
        <v>1683.9</v>
      </c>
      <c r="K269" s="45">
        <v>1676.2</v>
      </c>
      <c r="L269" s="45">
        <v>1667.84</v>
      </c>
      <c r="M269" s="45">
        <v>1667.02</v>
      </c>
      <c r="N269" s="45">
        <v>1658.79</v>
      </c>
      <c r="O269" s="45">
        <v>1658.72</v>
      </c>
      <c r="P269" s="45">
        <v>1667.96</v>
      </c>
      <c r="Q269" s="45">
        <v>1674.46</v>
      </c>
      <c r="R269" s="45">
        <v>1674.53</v>
      </c>
      <c r="S269" s="45">
        <v>1667.94</v>
      </c>
      <c r="T269" s="45">
        <v>1699.89</v>
      </c>
      <c r="U269" s="45">
        <v>1701.57</v>
      </c>
      <c r="V269" s="45">
        <v>1715.16</v>
      </c>
      <c r="W269" s="45">
        <v>1716.3</v>
      </c>
      <c r="X269" s="45">
        <v>1642.45</v>
      </c>
      <c r="Y269" s="45">
        <v>1630.32</v>
      </c>
    </row>
    <row r="270" spans="1:25" s="64" customFormat="1" x14ac:dyDescent="0.25">
      <c r="A270" s="63">
        <v>7</v>
      </c>
      <c r="B270" s="45">
        <v>1602.14</v>
      </c>
      <c r="C270" s="45">
        <v>1605.85</v>
      </c>
      <c r="D270" s="45">
        <v>1632.3</v>
      </c>
      <c r="E270" s="45">
        <v>1601.47</v>
      </c>
      <c r="F270" s="45">
        <v>1596.63</v>
      </c>
      <c r="G270" s="45">
        <v>1647.58</v>
      </c>
      <c r="H270" s="45">
        <v>1667.22</v>
      </c>
      <c r="I270" s="45">
        <v>1668.34</v>
      </c>
      <c r="J270" s="45">
        <v>1694.7</v>
      </c>
      <c r="K270" s="45">
        <v>1678.93</v>
      </c>
      <c r="L270" s="45">
        <v>1664.5</v>
      </c>
      <c r="M270" s="45">
        <v>1658.62</v>
      </c>
      <c r="N270" s="45">
        <v>1646.86</v>
      </c>
      <c r="O270" s="45">
        <v>1646.14</v>
      </c>
      <c r="P270" s="45">
        <v>1650.71</v>
      </c>
      <c r="Q270" s="45">
        <v>1658.75</v>
      </c>
      <c r="R270" s="45">
        <v>1655.08</v>
      </c>
      <c r="S270" s="45">
        <v>1650.58</v>
      </c>
      <c r="T270" s="45">
        <v>1687.75</v>
      </c>
      <c r="U270" s="45">
        <v>1697.9</v>
      </c>
      <c r="V270" s="45">
        <v>1729.25</v>
      </c>
      <c r="W270" s="45">
        <v>1713.39</v>
      </c>
      <c r="X270" s="45">
        <v>1696.1</v>
      </c>
      <c r="Y270" s="45">
        <v>1670.58</v>
      </c>
    </row>
    <row r="271" spans="1:25" s="64" customFormat="1" x14ac:dyDescent="0.25">
      <c r="A271" s="63">
        <v>8</v>
      </c>
      <c r="B271" s="45">
        <v>1500.01</v>
      </c>
      <c r="C271" s="45">
        <v>1502.41</v>
      </c>
      <c r="D271" s="45">
        <v>1507.92</v>
      </c>
      <c r="E271" s="45">
        <v>1467.91</v>
      </c>
      <c r="F271" s="45">
        <v>1465.08</v>
      </c>
      <c r="G271" s="45">
        <v>1439.49</v>
      </c>
      <c r="H271" s="45">
        <v>1457.36</v>
      </c>
      <c r="I271" s="45">
        <v>1481.74</v>
      </c>
      <c r="J271" s="45">
        <v>1539.87</v>
      </c>
      <c r="K271" s="45">
        <v>1538.59</v>
      </c>
      <c r="L271" s="45">
        <v>1535.1</v>
      </c>
      <c r="M271" s="45">
        <v>1532.9</v>
      </c>
      <c r="N271" s="45">
        <v>1534.37</v>
      </c>
      <c r="O271" s="45">
        <v>1534.44</v>
      </c>
      <c r="P271" s="45">
        <v>1539.97</v>
      </c>
      <c r="Q271" s="45">
        <v>1536.04</v>
      </c>
      <c r="R271" s="45">
        <v>1536.94</v>
      </c>
      <c r="S271" s="45">
        <v>1538.96</v>
      </c>
      <c r="T271" s="45">
        <v>1581.98</v>
      </c>
      <c r="U271" s="45">
        <v>1595.33</v>
      </c>
      <c r="V271" s="45">
        <v>1608.21</v>
      </c>
      <c r="W271" s="45">
        <v>1583.4</v>
      </c>
      <c r="X271" s="45">
        <v>1570.21</v>
      </c>
      <c r="Y271" s="45">
        <v>1521.01</v>
      </c>
    </row>
    <row r="272" spans="1:25" s="64" customFormat="1" x14ac:dyDescent="0.25">
      <c r="A272" s="63">
        <v>9</v>
      </c>
      <c r="B272" s="45">
        <v>1568.36</v>
      </c>
      <c r="C272" s="45">
        <v>1580.51</v>
      </c>
      <c r="D272" s="45">
        <v>1643.77</v>
      </c>
      <c r="E272" s="45">
        <v>1629.09</v>
      </c>
      <c r="F272" s="45">
        <v>1595.19</v>
      </c>
      <c r="G272" s="45">
        <v>1585.25</v>
      </c>
      <c r="H272" s="45">
        <v>1628.73</v>
      </c>
      <c r="I272" s="45">
        <v>1613.39</v>
      </c>
      <c r="J272" s="45">
        <v>1628.15</v>
      </c>
      <c r="K272" s="45">
        <v>1622.75</v>
      </c>
      <c r="L272" s="45">
        <v>1617</v>
      </c>
      <c r="M272" s="45">
        <v>1620.8</v>
      </c>
      <c r="N272" s="45">
        <v>1612.84</v>
      </c>
      <c r="O272" s="45">
        <v>1608.86</v>
      </c>
      <c r="P272" s="45">
        <v>1613.79</v>
      </c>
      <c r="Q272" s="45">
        <v>1618.26</v>
      </c>
      <c r="R272" s="45">
        <v>1619.38</v>
      </c>
      <c r="S272" s="45">
        <v>1616.05</v>
      </c>
      <c r="T272" s="45">
        <v>1654.48</v>
      </c>
      <c r="U272" s="45">
        <v>1665.93</v>
      </c>
      <c r="V272" s="45">
        <v>1674.41</v>
      </c>
      <c r="W272" s="45">
        <v>1612.31</v>
      </c>
      <c r="X272" s="45">
        <v>1620.36</v>
      </c>
      <c r="Y272" s="45">
        <v>1616.58</v>
      </c>
    </row>
    <row r="273" spans="1:25" s="64" customFormat="1" x14ac:dyDescent="0.25">
      <c r="A273" s="63">
        <v>10</v>
      </c>
      <c r="B273" s="45">
        <v>1504.04</v>
      </c>
      <c r="C273" s="45">
        <v>1503.4</v>
      </c>
      <c r="D273" s="45">
        <v>1558.99</v>
      </c>
      <c r="E273" s="45">
        <v>1536.06</v>
      </c>
      <c r="F273" s="45">
        <v>1532.81</v>
      </c>
      <c r="G273" s="45">
        <v>1530.59</v>
      </c>
      <c r="H273" s="45">
        <v>1522.53</v>
      </c>
      <c r="I273" s="45">
        <v>1524.63</v>
      </c>
      <c r="J273" s="45">
        <v>1523.87</v>
      </c>
      <c r="K273" s="45">
        <v>1518.86</v>
      </c>
      <c r="L273" s="45">
        <v>1458.7</v>
      </c>
      <c r="M273" s="45">
        <v>1458.01</v>
      </c>
      <c r="N273" s="45">
        <v>1459.06</v>
      </c>
      <c r="O273" s="45">
        <v>1494.94</v>
      </c>
      <c r="P273" s="45">
        <v>1501.46</v>
      </c>
      <c r="Q273" s="45">
        <v>1496.38</v>
      </c>
      <c r="R273" s="45">
        <v>1505.68</v>
      </c>
      <c r="S273" s="45">
        <v>1460.9</v>
      </c>
      <c r="T273" s="45">
        <v>1534.96</v>
      </c>
      <c r="U273" s="45">
        <v>1549.97</v>
      </c>
      <c r="V273" s="45">
        <v>1561.62</v>
      </c>
      <c r="W273" s="45">
        <v>1560.05</v>
      </c>
      <c r="X273" s="45">
        <v>1509.63</v>
      </c>
      <c r="Y273" s="45">
        <v>1512.52</v>
      </c>
    </row>
    <row r="274" spans="1:25" s="64" customFormat="1" x14ac:dyDescent="0.25">
      <c r="A274" s="63">
        <v>11</v>
      </c>
      <c r="B274" s="45">
        <v>1375.69</v>
      </c>
      <c r="C274" s="45">
        <v>1355.6</v>
      </c>
      <c r="D274" s="45">
        <v>1378.56</v>
      </c>
      <c r="E274" s="45">
        <v>1344.21</v>
      </c>
      <c r="F274" s="45">
        <v>1338.78</v>
      </c>
      <c r="G274" s="45">
        <v>1313.11</v>
      </c>
      <c r="H274" s="45">
        <v>1348.12</v>
      </c>
      <c r="I274" s="45">
        <v>1359.82</v>
      </c>
      <c r="J274" s="45">
        <v>1344.65</v>
      </c>
      <c r="K274" s="45">
        <v>1335.28</v>
      </c>
      <c r="L274" s="45">
        <v>1329.39</v>
      </c>
      <c r="M274" s="45">
        <v>1325.54</v>
      </c>
      <c r="N274" s="45">
        <v>1307.22</v>
      </c>
      <c r="O274" s="45">
        <v>1299.3499999999999</v>
      </c>
      <c r="P274" s="45">
        <v>1300.55</v>
      </c>
      <c r="Q274" s="45">
        <v>1344.23</v>
      </c>
      <c r="R274" s="45">
        <v>1344.37</v>
      </c>
      <c r="S274" s="45">
        <v>1332.58</v>
      </c>
      <c r="T274" s="45">
        <v>1366.87</v>
      </c>
      <c r="U274" s="45">
        <v>1376.22</v>
      </c>
      <c r="V274" s="45">
        <v>1392.95</v>
      </c>
      <c r="W274" s="45">
        <v>1379.74</v>
      </c>
      <c r="X274" s="45">
        <v>1371.4</v>
      </c>
      <c r="Y274" s="45">
        <v>1367.24</v>
      </c>
    </row>
    <row r="275" spans="1:25" s="64" customFormat="1" x14ac:dyDescent="0.25">
      <c r="A275" s="63">
        <v>12</v>
      </c>
      <c r="B275" s="45">
        <v>1380.64</v>
      </c>
      <c r="C275" s="45">
        <v>1380.65</v>
      </c>
      <c r="D275" s="45">
        <v>1378.08</v>
      </c>
      <c r="E275" s="45">
        <v>1342.91</v>
      </c>
      <c r="F275" s="45">
        <v>1339.47</v>
      </c>
      <c r="G275" s="45">
        <v>1321.95</v>
      </c>
      <c r="H275" s="45">
        <v>1338.05</v>
      </c>
      <c r="I275" s="45">
        <v>1367.59</v>
      </c>
      <c r="J275" s="45">
        <v>1375.67</v>
      </c>
      <c r="K275" s="45">
        <v>1364.41</v>
      </c>
      <c r="L275" s="45">
        <v>1363.51</v>
      </c>
      <c r="M275" s="45">
        <v>1360</v>
      </c>
      <c r="N275" s="45">
        <v>1367.22</v>
      </c>
      <c r="O275" s="45">
        <v>1359.13</v>
      </c>
      <c r="P275" s="45">
        <v>1361.81</v>
      </c>
      <c r="Q275" s="45">
        <v>1379.32</v>
      </c>
      <c r="R275" s="45">
        <v>1394.08</v>
      </c>
      <c r="S275" s="45">
        <v>1415.88</v>
      </c>
      <c r="T275" s="45">
        <v>1459.9</v>
      </c>
      <c r="U275" s="45">
        <v>1471.4</v>
      </c>
      <c r="V275" s="45">
        <v>1491.63</v>
      </c>
      <c r="W275" s="45">
        <v>1472.56</v>
      </c>
      <c r="X275" s="45">
        <v>1449.95</v>
      </c>
      <c r="Y275" s="45">
        <v>1434.5</v>
      </c>
    </row>
    <row r="276" spans="1:25" s="64" customFormat="1" x14ac:dyDescent="0.25">
      <c r="A276" s="63">
        <v>13</v>
      </c>
      <c r="B276" s="45">
        <v>1426.23</v>
      </c>
      <c r="C276" s="45">
        <v>1415.84</v>
      </c>
      <c r="D276" s="45">
        <v>1443.43</v>
      </c>
      <c r="E276" s="45">
        <v>1420.04</v>
      </c>
      <c r="F276" s="45">
        <v>1572.66</v>
      </c>
      <c r="G276" s="45">
        <v>1416.21</v>
      </c>
      <c r="H276" s="45">
        <v>1481.61</v>
      </c>
      <c r="I276" s="45">
        <v>1418.43</v>
      </c>
      <c r="J276" s="45">
        <v>1415.06</v>
      </c>
      <c r="K276" s="45">
        <v>1411.94</v>
      </c>
      <c r="L276" s="45">
        <v>1411.51</v>
      </c>
      <c r="M276" s="45">
        <v>1412.79</v>
      </c>
      <c r="N276" s="45">
        <v>1408.13</v>
      </c>
      <c r="O276" s="45">
        <v>1411.51</v>
      </c>
      <c r="P276" s="45">
        <v>1454.82</v>
      </c>
      <c r="Q276" s="45">
        <v>1466.43</v>
      </c>
      <c r="R276" s="45">
        <v>1460.99</v>
      </c>
      <c r="S276" s="45">
        <v>1424.46</v>
      </c>
      <c r="T276" s="45">
        <v>1470.34</v>
      </c>
      <c r="U276" s="45">
        <v>1483.76</v>
      </c>
      <c r="V276" s="45">
        <v>1515.5</v>
      </c>
      <c r="W276" s="45">
        <v>1501.37</v>
      </c>
      <c r="X276" s="45">
        <v>1484.13</v>
      </c>
      <c r="Y276" s="45">
        <v>1451.34</v>
      </c>
    </row>
    <row r="277" spans="1:25" s="64" customFormat="1" x14ac:dyDescent="0.25">
      <c r="A277" s="63">
        <v>14</v>
      </c>
      <c r="B277" s="45">
        <v>1383.1</v>
      </c>
      <c r="C277" s="45">
        <v>1382.92</v>
      </c>
      <c r="D277" s="45">
        <v>1412.02</v>
      </c>
      <c r="E277" s="45">
        <v>1403.96</v>
      </c>
      <c r="F277" s="45">
        <v>1419.88</v>
      </c>
      <c r="G277" s="45">
        <v>1411.74</v>
      </c>
      <c r="H277" s="45">
        <v>1460.23</v>
      </c>
      <c r="I277" s="45">
        <v>1455.84</v>
      </c>
      <c r="J277" s="45">
        <v>1427.29</v>
      </c>
      <c r="K277" s="45">
        <v>1422.8</v>
      </c>
      <c r="L277" s="45">
        <v>1418.14</v>
      </c>
      <c r="M277" s="45">
        <v>1406.08</v>
      </c>
      <c r="N277" s="45">
        <v>1403</v>
      </c>
      <c r="O277" s="45">
        <v>1401.56</v>
      </c>
      <c r="P277" s="45">
        <v>1428.93</v>
      </c>
      <c r="Q277" s="45">
        <v>1447.78</v>
      </c>
      <c r="R277" s="45">
        <v>1430.37</v>
      </c>
      <c r="S277" s="45">
        <v>1423.98</v>
      </c>
      <c r="T277" s="45">
        <v>1447.56</v>
      </c>
      <c r="U277" s="45">
        <v>1481.19</v>
      </c>
      <c r="V277" s="45">
        <v>1496.49</v>
      </c>
      <c r="W277" s="45">
        <v>1473.7</v>
      </c>
      <c r="X277" s="45">
        <v>1460.2</v>
      </c>
      <c r="Y277" s="45">
        <v>1409.36</v>
      </c>
    </row>
    <row r="278" spans="1:25" s="64" customFormat="1" x14ac:dyDescent="0.25">
      <c r="A278" s="63">
        <v>15</v>
      </c>
      <c r="B278" s="45">
        <v>1323.39</v>
      </c>
      <c r="C278" s="45">
        <v>1316.81</v>
      </c>
      <c r="D278" s="45">
        <v>1341</v>
      </c>
      <c r="E278" s="45">
        <v>1322.63</v>
      </c>
      <c r="F278" s="45">
        <v>1338.07</v>
      </c>
      <c r="G278" s="45">
        <v>1312.53</v>
      </c>
      <c r="H278" s="45">
        <v>1348.8</v>
      </c>
      <c r="I278" s="45">
        <v>1368.66</v>
      </c>
      <c r="J278" s="45">
        <v>1361.45</v>
      </c>
      <c r="K278" s="45">
        <v>1356.08</v>
      </c>
      <c r="L278" s="45">
        <v>1354.03</v>
      </c>
      <c r="M278" s="45">
        <v>1353</v>
      </c>
      <c r="N278" s="45">
        <v>1342.86</v>
      </c>
      <c r="O278" s="45">
        <v>1342.16</v>
      </c>
      <c r="P278" s="45">
        <v>1372.43</v>
      </c>
      <c r="Q278" s="45">
        <v>1423.85</v>
      </c>
      <c r="R278" s="45">
        <v>1397.6</v>
      </c>
      <c r="S278" s="45">
        <v>1473.36</v>
      </c>
      <c r="T278" s="45">
        <v>1405.53</v>
      </c>
      <c r="U278" s="45">
        <v>1418.48</v>
      </c>
      <c r="V278" s="45">
        <v>1439.21</v>
      </c>
      <c r="W278" s="45">
        <v>1425.83</v>
      </c>
      <c r="X278" s="45">
        <v>1402.92</v>
      </c>
      <c r="Y278" s="45">
        <v>1364.12</v>
      </c>
    </row>
    <row r="279" spans="1:25" s="64" customFormat="1" x14ac:dyDescent="0.25">
      <c r="A279" s="63">
        <v>16</v>
      </c>
      <c r="B279" s="45">
        <v>1346.09</v>
      </c>
      <c r="C279" s="45">
        <v>1336.81</v>
      </c>
      <c r="D279" s="45">
        <v>1365.29</v>
      </c>
      <c r="E279" s="45">
        <v>1360.86</v>
      </c>
      <c r="F279" s="45">
        <v>1363.74</v>
      </c>
      <c r="G279" s="45">
        <v>1358.97</v>
      </c>
      <c r="H279" s="45">
        <v>1400.31</v>
      </c>
      <c r="I279" s="45">
        <v>1392.19</v>
      </c>
      <c r="J279" s="45">
        <v>1385.63</v>
      </c>
      <c r="K279" s="45">
        <v>1384.21</v>
      </c>
      <c r="L279" s="45">
        <v>1382.55</v>
      </c>
      <c r="M279" s="45">
        <v>1381.88</v>
      </c>
      <c r="N279" s="45">
        <v>1380.18</v>
      </c>
      <c r="O279" s="45">
        <v>1532.84</v>
      </c>
      <c r="P279" s="45">
        <v>1540.46</v>
      </c>
      <c r="Q279" s="45">
        <v>1402.97</v>
      </c>
      <c r="R279" s="45">
        <v>1410.22</v>
      </c>
      <c r="S279" s="45">
        <v>1401.07</v>
      </c>
      <c r="T279" s="45">
        <v>1417.59</v>
      </c>
      <c r="U279" s="45">
        <v>1435.25</v>
      </c>
      <c r="V279" s="45">
        <v>1462.44</v>
      </c>
      <c r="W279" s="45">
        <v>1448.65</v>
      </c>
      <c r="X279" s="45">
        <v>1426.14</v>
      </c>
      <c r="Y279" s="45">
        <v>1399.8</v>
      </c>
    </row>
    <row r="280" spans="1:25" s="64" customFormat="1" x14ac:dyDescent="0.25">
      <c r="A280" s="63">
        <v>17</v>
      </c>
      <c r="B280" s="45">
        <v>1370.76</v>
      </c>
      <c r="C280" s="45">
        <v>1364.05</v>
      </c>
      <c r="D280" s="45">
        <v>1401.27</v>
      </c>
      <c r="E280" s="45">
        <v>1383.56</v>
      </c>
      <c r="F280" s="45">
        <v>1398.93</v>
      </c>
      <c r="G280" s="45">
        <v>1380.35</v>
      </c>
      <c r="H280" s="45">
        <v>1418.21</v>
      </c>
      <c r="I280" s="45">
        <v>1420.6</v>
      </c>
      <c r="J280" s="45">
        <v>1407.62</v>
      </c>
      <c r="K280" s="45">
        <v>1405.28</v>
      </c>
      <c r="L280" s="45">
        <v>1380.19</v>
      </c>
      <c r="M280" s="45">
        <v>1376.83</v>
      </c>
      <c r="N280" s="45">
        <v>1376.26</v>
      </c>
      <c r="O280" s="45">
        <v>1381.83</v>
      </c>
      <c r="P280" s="45">
        <v>1389.48</v>
      </c>
      <c r="Q280" s="45">
        <v>1417.85</v>
      </c>
      <c r="R280" s="45">
        <v>1415.4</v>
      </c>
      <c r="S280" s="45">
        <v>1423.12</v>
      </c>
      <c r="T280" s="45">
        <v>1442.99</v>
      </c>
      <c r="U280" s="45">
        <v>1459.81</v>
      </c>
      <c r="V280" s="45">
        <v>1503.22</v>
      </c>
      <c r="W280" s="45">
        <v>1474.72</v>
      </c>
      <c r="X280" s="45">
        <v>1475.72</v>
      </c>
      <c r="Y280" s="45">
        <v>1435.33</v>
      </c>
    </row>
    <row r="281" spans="1:25" s="64" customFormat="1" x14ac:dyDescent="0.25">
      <c r="A281" s="63">
        <v>18</v>
      </c>
      <c r="B281" s="45">
        <v>1512.55</v>
      </c>
      <c r="C281" s="45">
        <v>1489.85</v>
      </c>
      <c r="D281" s="45">
        <v>1493.96</v>
      </c>
      <c r="E281" s="45">
        <v>1458.24</v>
      </c>
      <c r="F281" s="45">
        <v>1461.51</v>
      </c>
      <c r="G281" s="45">
        <v>1451.36</v>
      </c>
      <c r="H281" s="45">
        <v>1492.33</v>
      </c>
      <c r="I281" s="45">
        <v>1503.82</v>
      </c>
      <c r="J281" s="45">
        <v>1538.24</v>
      </c>
      <c r="K281" s="45">
        <v>1533.39</v>
      </c>
      <c r="L281" s="45">
        <v>1527.96</v>
      </c>
      <c r="M281" s="45">
        <v>1523.92</v>
      </c>
      <c r="N281" s="45">
        <v>1516.69</v>
      </c>
      <c r="O281" s="45">
        <v>1520.93</v>
      </c>
      <c r="P281" s="45">
        <v>1536.84</v>
      </c>
      <c r="Q281" s="45">
        <v>1548.42</v>
      </c>
      <c r="R281" s="45">
        <v>1556.09</v>
      </c>
      <c r="S281" s="45">
        <v>1545.23</v>
      </c>
      <c r="T281" s="45">
        <v>1567.71</v>
      </c>
      <c r="U281" s="45">
        <v>1586.91</v>
      </c>
      <c r="V281" s="45">
        <v>1602.98</v>
      </c>
      <c r="W281" s="45">
        <v>1566.54</v>
      </c>
      <c r="X281" s="45">
        <v>1540.74</v>
      </c>
      <c r="Y281" s="45">
        <v>1482.29</v>
      </c>
    </row>
    <row r="282" spans="1:25" s="64" customFormat="1" x14ac:dyDescent="0.25">
      <c r="A282" s="63">
        <v>19</v>
      </c>
      <c r="B282" s="45">
        <v>1437.85</v>
      </c>
      <c r="C282" s="45">
        <v>1426.53</v>
      </c>
      <c r="D282" s="45">
        <v>1432.59</v>
      </c>
      <c r="E282" s="45">
        <v>1400.15</v>
      </c>
      <c r="F282" s="45">
        <v>1392.64</v>
      </c>
      <c r="G282" s="45">
        <v>1371</v>
      </c>
      <c r="H282" s="45">
        <v>1380.3</v>
      </c>
      <c r="I282" s="45">
        <v>1406.31</v>
      </c>
      <c r="J282" s="45">
        <v>1457.9</v>
      </c>
      <c r="K282" s="45">
        <v>1465.73</v>
      </c>
      <c r="L282" s="45">
        <v>1468.81</v>
      </c>
      <c r="M282" s="45">
        <v>1466.91</v>
      </c>
      <c r="N282" s="45">
        <v>1469.28</v>
      </c>
      <c r="O282" s="45">
        <v>1469.19</v>
      </c>
      <c r="P282" s="45">
        <v>1524.93</v>
      </c>
      <c r="Q282" s="45">
        <v>1491.55</v>
      </c>
      <c r="R282" s="45">
        <v>1493.71</v>
      </c>
      <c r="S282" s="45">
        <v>1490.31</v>
      </c>
      <c r="T282" s="45">
        <v>1523.93</v>
      </c>
      <c r="U282" s="45">
        <v>1528.54</v>
      </c>
      <c r="V282" s="45">
        <v>1542.33</v>
      </c>
      <c r="W282" s="45">
        <v>1528.78</v>
      </c>
      <c r="X282" s="45">
        <v>1509.1</v>
      </c>
      <c r="Y282" s="45">
        <v>1449.68</v>
      </c>
    </row>
    <row r="283" spans="1:25" s="64" customFormat="1" x14ac:dyDescent="0.25">
      <c r="A283" s="63">
        <v>20</v>
      </c>
      <c r="B283" s="45">
        <v>1429.11</v>
      </c>
      <c r="C283" s="45">
        <v>1434.43</v>
      </c>
      <c r="D283" s="45">
        <v>1507.79</v>
      </c>
      <c r="E283" s="45">
        <v>1510.61</v>
      </c>
      <c r="F283" s="45">
        <v>1564.91</v>
      </c>
      <c r="G283" s="45">
        <v>1593.27</v>
      </c>
      <c r="H283" s="45">
        <v>1620.66</v>
      </c>
      <c r="I283" s="45">
        <v>1637.42</v>
      </c>
      <c r="J283" s="45">
        <v>1651.59</v>
      </c>
      <c r="K283" s="45">
        <v>1640.71</v>
      </c>
      <c r="L283" s="45">
        <v>1630.25</v>
      </c>
      <c r="M283" s="45">
        <v>1629.16</v>
      </c>
      <c r="N283" s="45">
        <v>1619.58</v>
      </c>
      <c r="O283" s="45">
        <v>1611.81</v>
      </c>
      <c r="P283" s="45">
        <v>1623.85</v>
      </c>
      <c r="Q283" s="45">
        <v>1634.83</v>
      </c>
      <c r="R283" s="45">
        <v>1643.3</v>
      </c>
      <c r="S283" s="45">
        <v>1625.72</v>
      </c>
      <c r="T283" s="45">
        <v>1626.67</v>
      </c>
      <c r="U283" s="45">
        <v>1611.05</v>
      </c>
      <c r="V283" s="45">
        <v>1606.95</v>
      </c>
      <c r="W283" s="45">
        <v>1554.15</v>
      </c>
      <c r="X283" s="45">
        <v>1555.82</v>
      </c>
      <c r="Y283" s="45">
        <v>1510.4</v>
      </c>
    </row>
    <row r="284" spans="1:25" s="64" customFormat="1" x14ac:dyDescent="0.25">
      <c r="A284" s="63">
        <v>21</v>
      </c>
      <c r="B284" s="45">
        <v>1514.91</v>
      </c>
      <c r="C284" s="45">
        <v>1503.05</v>
      </c>
      <c r="D284" s="45">
        <v>1535.01</v>
      </c>
      <c r="E284" s="45">
        <v>1531.38</v>
      </c>
      <c r="F284" s="45">
        <v>1586.53</v>
      </c>
      <c r="G284" s="45">
        <v>1606.92</v>
      </c>
      <c r="H284" s="45">
        <v>1615.54</v>
      </c>
      <c r="I284" s="45">
        <v>1611.63</v>
      </c>
      <c r="J284" s="45">
        <v>1603.07</v>
      </c>
      <c r="K284" s="45">
        <v>1603.13</v>
      </c>
      <c r="L284" s="45">
        <v>1599.36</v>
      </c>
      <c r="M284" s="45">
        <v>1596.82</v>
      </c>
      <c r="N284" s="45">
        <v>1583.52</v>
      </c>
      <c r="O284" s="45">
        <v>1581.97</v>
      </c>
      <c r="P284" s="45">
        <v>1591.85</v>
      </c>
      <c r="Q284" s="45">
        <v>1606.44</v>
      </c>
      <c r="R284" s="45">
        <v>1615.94</v>
      </c>
      <c r="S284" s="45">
        <v>1608.3</v>
      </c>
      <c r="T284" s="45">
        <v>1622.75</v>
      </c>
      <c r="U284" s="45">
        <v>1589.82</v>
      </c>
      <c r="V284" s="45">
        <v>1562.24</v>
      </c>
      <c r="W284" s="45">
        <v>1558.34</v>
      </c>
      <c r="X284" s="45">
        <v>1535.07</v>
      </c>
      <c r="Y284" s="45">
        <v>1535.94</v>
      </c>
    </row>
    <row r="285" spans="1:25" s="64" customFormat="1" x14ac:dyDescent="0.25">
      <c r="A285" s="63">
        <v>22</v>
      </c>
      <c r="B285" s="45">
        <v>1554.46</v>
      </c>
      <c r="C285" s="45">
        <v>1594.29</v>
      </c>
      <c r="D285" s="45">
        <v>1616.95</v>
      </c>
      <c r="E285" s="45">
        <v>1607.81</v>
      </c>
      <c r="F285" s="45">
        <v>1686.86</v>
      </c>
      <c r="G285" s="45">
        <v>1674.9</v>
      </c>
      <c r="H285" s="45">
        <v>1707.35</v>
      </c>
      <c r="I285" s="45">
        <v>1707.47</v>
      </c>
      <c r="J285" s="45">
        <v>1692.55</v>
      </c>
      <c r="K285" s="45">
        <v>1684.34</v>
      </c>
      <c r="L285" s="45">
        <v>1677.21</v>
      </c>
      <c r="M285" s="45">
        <v>1664.97</v>
      </c>
      <c r="N285" s="45">
        <v>1640.37</v>
      </c>
      <c r="O285" s="45">
        <v>1672.69</v>
      </c>
      <c r="P285" s="45">
        <v>1684.68</v>
      </c>
      <c r="Q285" s="45">
        <v>1696.34</v>
      </c>
      <c r="R285" s="45">
        <v>1706.99</v>
      </c>
      <c r="S285" s="45">
        <v>1703.51</v>
      </c>
      <c r="T285" s="45">
        <v>1730.07</v>
      </c>
      <c r="U285" s="45">
        <v>1675.96</v>
      </c>
      <c r="V285" s="45">
        <v>1672.84</v>
      </c>
      <c r="W285" s="45">
        <v>1644.63</v>
      </c>
      <c r="X285" s="45">
        <v>1626.28</v>
      </c>
      <c r="Y285" s="45">
        <v>1549.1</v>
      </c>
    </row>
    <row r="286" spans="1:25" s="64" customFormat="1" x14ac:dyDescent="0.25">
      <c r="A286" s="63">
        <v>23</v>
      </c>
      <c r="B286" s="45">
        <v>1523.39</v>
      </c>
      <c r="C286" s="45">
        <v>1516.01</v>
      </c>
      <c r="D286" s="45">
        <v>1435.35</v>
      </c>
      <c r="E286" s="45">
        <v>1529.76</v>
      </c>
      <c r="F286" s="45">
        <v>1663.81</v>
      </c>
      <c r="G286" s="45">
        <v>1740.44</v>
      </c>
      <c r="H286" s="45">
        <v>1762.31</v>
      </c>
      <c r="I286" s="45">
        <v>1789.6</v>
      </c>
      <c r="J286" s="45">
        <v>1778.37</v>
      </c>
      <c r="K286" s="45">
        <v>1788.93</v>
      </c>
      <c r="L286" s="45">
        <v>1779.87</v>
      </c>
      <c r="M286" s="45">
        <v>1783.25</v>
      </c>
      <c r="N286" s="45">
        <v>1778.95</v>
      </c>
      <c r="O286" s="45">
        <v>1744.45</v>
      </c>
      <c r="P286" s="45">
        <v>1724.97</v>
      </c>
      <c r="Q286" s="45">
        <v>1832.85</v>
      </c>
      <c r="R286" s="45">
        <v>1832.73</v>
      </c>
      <c r="S286" s="45">
        <v>1827.15</v>
      </c>
      <c r="T286" s="45">
        <v>1779.19</v>
      </c>
      <c r="U286" s="45">
        <v>1694.39</v>
      </c>
      <c r="V286" s="45">
        <v>1643.9</v>
      </c>
      <c r="W286" s="45">
        <v>1628.49</v>
      </c>
      <c r="X286" s="45">
        <v>1657.25</v>
      </c>
      <c r="Y286" s="45">
        <v>1635.16</v>
      </c>
    </row>
    <row r="287" spans="1:25" s="64" customFormat="1" x14ac:dyDescent="0.25">
      <c r="A287" s="63">
        <v>24</v>
      </c>
      <c r="B287" s="45">
        <v>1485.67</v>
      </c>
      <c r="C287" s="45">
        <v>1449.98</v>
      </c>
      <c r="D287" s="45">
        <v>1352.3</v>
      </c>
      <c r="E287" s="45">
        <v>1494.69</v>
      </c>
      <c r="F287" s="45">
        <v>1593.16</v>
      </c>
      <c r="G287" s="45">
        <v>1673.3</v>
      </c>
      <c r="H287" s="45">
        <v>1684.29</v>
      </c>
      <c r="I287" s="45">
        <v>1721.5</v>
      </c>
      <c r="J287" s="45">
        <v>1689.06</v>
      </c>
      <c r="K287" s="45">
        <v>1694.91</v>
      </c>
      <c r="L287" s="45">
        <v>1680.02</v>
      </c>
      <c r="M287" s="45">
        <v>1670.48</v>
      </c>
      <c r="N287" s="45">
        <v>1687.57</v>
      </c>
      <c r="O287" s="45">
        <v>1689.51</v>
      </c>
      <c r="P287" s="45">
        <v>1676.02</v>
      </c>
      <c r="Q287" s="45">
        <v>1698.24</v>
      </c>
      <c r="R287" s="45">
        <v>1721.18</v>
      </c>
      <c r="S287" s="45">
        <v>1721.59</v>
      </c>
      <c r="T287" s="45">
        <v>1660.53</v>
      </c>
      <c r="U287" s="45">
        <v>1647.61</v>
      </c>
      <c r="V287" s="45">
        <v>1581.08</v>
      </c>
      <c r="W287" s="45">
        <v>1589.34</v>
      </c>
      <c r="X287" s="45">
        <v>1636.77</v>
      </c>
      <c r="Y287" s="45">
        <v>1607.6</v>
      </c>
    </row>
    <row r="288" spans="1:25" s="64" customFormat="1" x14ac:dyDescent="0.25">
      <c r="A288" s="63">
        <v>25</v>
      </c>
      <c r="B288" s="45">
        <v>1542.89</v>
      </c>
      <c r="C288" s="45">
        <v>1611.6</v>
      </c>
      <c r="D288" s="45">
        <v>1445.25</v>
      </c>
      <c r="E288" s="45">
        <v>1528.41</v>
      </c>
      <c r="F288" s="45">
        <v>1688.89</v>
      </c>
      <c r="G288" s="45">
        <v>1690.81</v>
      </c>
      <c r="H288" s="45">
        <v>1702.46</v>
      </c>
      <c r="I288" s="45">
        <v>1735.87</v>
      </c>
      <c r="J288" s="45">
        <v>1782.54</v>
      </c>
      <c r="K288" s="45">
        <v>1785.3</v>
      </c>
      <c r="L288" s="45">
        <v>1775.64</v>
      </c>
      <c r="M288" s="45">
        <v>1766.44</v>
      </c>
      <c r="N288" s="45">
        <v>1737.89</v>
      </c>
      <c r="O288" s="45">
        <v>1700.76</v>
      </c>
      <c r="P288" s="45">
        <v>1675.24</v>
      </c>
      <c r="Q288" s="45">
        <v>1690.29</v>
      </c>
      <c r="R288" s="45">
        <v>1715.21</v>
      </c>
      <c r="S288" s="45">
        <v>1754.19</v>
      </c>
      <c r="T288" s="45">
        <v>1768.95</v>
      </c>
      <c r="U288" s="45">
        <v>1762.94</v>
      </c>
      <c r="V288" s="45">
        <v>1639.78</v>
      </c>
      <c r="W288" s="45">
        <v>1647.88</v>
      </c>
      <c r="X288" s="45">
        <v>1694.04</v>
      </c>
      <c r="Y288" s="45">
        <v>1696.51</v>
      </c>
    </row>
    <row r="289" spans="1:25" s="64" customFormat="1" x14ac:dyDescent="0.25">
      <c r="A289" s="63">
        <v>26</v>
      </c>
      <c r="B289" s="45">
        <v>1538.58</v>
      </c>
      <c r="C289" s="45">
        <v>1535.89</v>
      </c>
      <c r="D289" s="45">
        <v>1429.83</v>
      </c>
      <c r="E289" s="45">
        <v>1437.99</v>
      </c>
      <c r="F289" s="45">
        <v>1524</v>
      </c>
      <c r="G289" s="45">
        <v>1610.57</v>
      </c>
      <c r="H289" s="45">
        <v>1677.45</v>
      </c>
      <c r="I289" s="45">
        <v>1667.13</v>
      </c>
      <c r="J289" s="45">
        <v>1695.68</v>
      </c>
      <c r="K289" s="45">
        <v>1728.78</v>
      </c>
      <c r="L289" s="45">
        <v>1699.56</v>
      </c>
      <c r="M289" s="45">
        <v>1716.21</v>
      </c>
      <c r="N289" s="45">
        <v>1708.93</v>
      </c>
      <c r="O289" s="45">
        <v>1669.75</v>
      </c>
      <c r="P289" s="45">
        <v>1685.28</v>
      </c>
      <c r="Q289" s="45">
        <v>1693.26</v>
      </c>
      <c r="R289" s="45">
        <v>1710.11</v>
      </c>
      <c r="S289" s="45">
        <v>1698.91</v>
      </c>
      <c r="T289" s="45">
        <v>1725.88</v>
      </c>
      <c r="U289" s="45">
        <v>1646.67</v>
      </c>
      <c r="V289" s="45">
        <v>1635.32</v>
      </c>
      <c r="W289" s="45">
        <v>1522.97</v>
      </c>
      <c r="X289" s="45">
        <v>1537.31</v>
      </c>
      <c r="Y289" s="45">
        <v>1530.47</v>
      </c>
    </row>
    <row r="290" spans="1:25" s="64" customFormat="1" x14ac:dyDescent="0.25">
      <c r="A290" s="63">
        <v>27</v>
      </c>
      <c r="B290" s="45">
        <v>1573.42</v>
      </c>
      <c r="C290" s="45">
        <v>1587.63</v>
      </c>
      <c r="D290" s="45">
        <v>1669.49</v>
      </c>
      <c r="E290" s="45">
        <v>1675.37</v>
      </c>
      <c r="F290" s="45">
        <v>1703.33</v>
      </c>
      <c r="G290" s="45">
        <v>1710.31</v>
      </c>
      <c r="H290" s="45">
        <v>1720.06</v>
      </c>
      <c r="I290" s="45">
        <v>1703.56</v>
      </c>
      <c r="J290" s="45">
        <v>1718.07</v>
      </c>
      <c r="K290" s="45">
        <v>1716.27</v>
      </c>
      <c r="L290" s="45">
        <v>1713.22</v>
      </c>
      <c r="M290" s="45">
        <v>1709.7</v>
      </c>
      <c r="N290" s="45">
        <v>1707.71</v>
      </c>
      <c r="O290" s="45">
        <v>1675.82</v>
      </c>
      <c r="P290" s="45">
        <v>1725.36</v>
      </c>
      <c r="Q290" s="45">
        <v>1684.69</v>
      </c>
      <c r="R290" s="45">
        <v>1690.71</v>
      </c>
      <c r="S290" s="45">
        <v>1704.38</v>
      </c>
      <c r="T290" s="45">
        <v>1676.43</v>
      </c>
      <c r="U290" s="45">
        <v>1672.2</v>
      </c>
      <c r="V290" s="45">
        <v>1625.63</v>
      </c>
      <c r="W290" s="45">
        <v>1650.1</v>
      </c>
      <c r="X290" s="45">
        <v>1682.55</v>
      </c>
      <c r="Y290" s="45">
        <v>1662.67</v>
      </c>
    </row>
    <row r="291" spans="1:25" s="64" customFormat="1" x14ac:dyDescent="0.25">
      <c r="A291" s="63">
        <v>28</v>
      </c>
      <c r="B291" s="45">
        <v>1440.57</v>
      </c>
      <c r="C291" s="45">
        <v>1432.65</v>
      </c>
      <c r="D291" s="45">
        <v>1389.18</v>
      </c>
      <c r="E291" s="45">
        <v>1422.69</v>
      </c>
      <c r="F291" s="45">
        <v>1506.29</v>
      </c>
      <c r="G291" s="45">
        <v>1691.53</v>
      </c>
      <c r="H291" s="45">
        <v>1685.39</v>
      </c>
      <c r="I291" s="45">
        <v>1660.12</v>
      </c>
      <c r="J291" s="45">
        <v>1679.21</v>
      </c>
      <c r="K291" s="45">
        <v>1669.78</v>
      </c>
      <c r="L291" s="45">
        <v>1664.03</v>
      </c>
      <c r="M291" s="45">
        <v>1656.13</v>
      </c>
      <c r="N291" s="45">
        <v>1657.24</v>
      </c>
      <c r="O291" s="45">
        <v>1658.03</v>
      </c>
      <c r="P291" s="45">
        <v>1703.37</v>
      </c>
      <c r="Q291" s="45">
        <v>1660.58</v>
      </c>
      <c r="R291" s="45">
        <v>1660.84</v>
      </c>
      <c r="S291" s="45">
        <v>1691.35</v>
      </c>
      <c r="T291" s="45">
        <v>1678.87</v>
      </c>
      <c r="U291" s="45">
        <v>1645.87</v>
      </c>
      <c r="V291" s="45">
        <v>1630.9</v>
      </c>
      <c r="W291" s="45">
        <v>1672.04</v>
      </c>
      <c r="X291" s="45">
        <v>1532.64</v>
      </c>
      <c r="Y291" s="45">
        <v>1533.73</v>
      </c>
    </row>
    <row r="292" spans="1:25" s="64" customFormat="1" x14ac:dyDescent="0.25">
      <c r="A292" s="63">
        <v>29</v>
      </c>
      <c r="B292" s="45">
        <v>1351.06</v>
      </c>
      <c r="C292" s="45">
        <v>1348.19</v>
      </c>
      <c r="D292" s="45">
        <v>1268.51</v>
      </c>
      <c r="E292" s="45">
        <v>1315.33</v>
      </c>
      <c r="F292" s="45">
        <v>1402.46</v>
      </c>
      <c r="G292" s="45">
        <v>1499.41</v>
      </c>
      <c r="H292" s="45">
        <v>1663.65</v>
      </c>
      <c r="I292" s="45">
        <v>1654.41</v>
      </c>
      <c r="J292" s="45">
        <v>1648.86</v>
      </c>
      <c r="K292" s="45">
        <v>1646.58</v>
      </c>
      <c r="L292" s="45">
        <v>1647.58</v>
      </c>
      <c r="M292" s="45">
        <v>1646.28</v>
      </c>
      <c r="N292" s="45">
        <v>1645.56</v>
      </c>
      <c r="O292" s="45">
        <v>1646.69</v>
      </c>
      <c r="P292" s="45">
        <v>1649.47</v>
      </c>
      <c r="Q292" s="45">
        <v>1652.18</v>
      </c>
      <c r="R292" s="45">
        <v>1655.32</v>
      </c>
      <c r="S292" s="45">
        <v>1657.02</v>
      </c>
      <c r="T292" s="45">
        <v>1582.31</v>
      </c>
      <c r="U292" s="45">
        <v>1513.16</v>
      </c>
      <c r="V292" s="45">
        <v>1513.85</v>
      </c>
      <c r="W292" s="45">
        <v>1533.49</v>
      </c>
      <c r="X292" s="45">
        <v>1462.67</v>
      </c>
      <c r="Y292" s="45">
        <v>1349.79</v>
      </c>
    </row>
    <row r="293" spans="1:25" s="64" customFormat="1" x14ac:dyDescent="0.25">
      <c r="A293" s="63">
        <v>30</v>
      </c>
      <c r="B293" s="45">
        <v>1315.6</v>
      </c>
      <c r="C293" s="45">
        <v>1287.28</v>
      </c>
      <c r="D293" s="45">
        <v>1195.22</v>
      </c>
      <c r="E293" s="45">
        <v>1268.8599999999999</v>
      </c>
      <c r="F293" s="45">
        <v>1364.21</v>
      </c>
      <c r="G293" s="45">
        <v>1474.49</v>
      </c>
      <c r="H293" s="45">
        <v>1492.07</v>
      </c>
      <c r="I293" s="45">
        <v>1540.92</v>
      </c>
      <c r="J293" s="45">
        <v>1501.69</v>
      </c>
      <c r="K293" s="45">
        <v>1499.49</v>
      </c>
      <c r="L293" s="45">
        <v>1495.58</v>
      </c>
      <c r="M293" s="45">
        <v>1497.09</v>
      </c>
      <c r="N293" s="45">
        <v>1496.01</v>
      </c>
      <c r="O293" s="45">
        <v>1602.29</v>
      </c>
      <c r="P293" s="45">
        <v>1612.45</v>
      </c>
      <c r="Q293" s="45">
        <v>1617.17</v>
      </c>
      <c r="R293" s="45">
        <v>1622</v>
      </c>
      <c r="S293" s="45">
        <v>1626.97</v>
      </c>
      <c r="T293" s="45">
        <v>1488.69</v>
      </c>
      <c r="U293" s="45">
        <v>1491.57</v>
      </c>
      <c r="V293" s="45">
        <v>1497.57</v>
      </c>
      <c r="W293" s="45">
        <v>1515.12</v>
      </c>
      <c r="X293" s="45">
        <v>1410.74</v>
      </c>
      <c r="Y293" s="45">
        <v>1350.96</v>
      </c>
    </row>
    <row r="294" spans="1:25" s="64" customFormat="1" x14ac:dyDescent="0.25">
      <c r="A294" s="63">
        <v>31</v>
      </c>
      <c r="B294" s="45">
        <v>1395.05</v>
      </c>
      <c r="C294" s="45">
        <v>1389.25</v>
      </c>
      <c r="D294" s="45">
        <v>1309.28</v>
      </c>
      <c r="E294" s="45">
        <v>1307.51</v>
      </c>
      <c r="F294" s="45">
        <v>1381.43</v>
      </c>
      <c r="G294" s="45">
        <v>1500.17</v>
      </c>
      <c r="H294" s="45">
        <v>1638.69</v>
      </c>
      <c r="I294" s="45">
        <v>1647.58</v>
      </c>
      <c r="J294" s="45">
        <v>1658.43</v>
      </c>
      <c r="K294" s="45">
        <v>1650.7</v>
      </c>
      <c r="L294" s="45">
        <v>1642.21</v>
      </c>
      <c r="M294" s="45">
        <v>1643.07</v>
      </c>
      <c r="N294" s="45">
        <v>1633.04</v>
      </c>
      <c r="O294" s="45">
        <v>1625.8</v>
      </c>
      <c r="P294" s="45">
        <v>1615.4</v>
      </c>
      <c r="Q294" s="45">
        <v>1617.65</v>
      </c>
      <c r="R294" s="45">
        <v>1622.37</v>
      </c>
      <c r="S294" s="45">
        <v>1645.1</v>
      </c>
      <c r="T294" s="45">
        <v>1619.01</v>
      </c>
      <c r="U294" s="45">
        <v>1641.17</v>
      </c>
      <c r="V294" s="45">
        <v>1514.3</v>
      </c>
      <c r="W294" s="45">
        <v>1569.05</v>
      </c>
      <c r="X294" s="45">
        <v>1551.43</v>
      </c>
      <c r="Y294" s="45">
        <v>1528.64</v>
      </c>
    </row>
    <row r="295" spans="1:25" s="16" customFormat="1" x14ac:dyDescent="0.25">
      <c r="A295" s="66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</row>
    <row r="296" spans="1:25" x14ac:dyDescent="0.25">
      <c r="A296" s="136" t="s">
        <v>81</v>
      </c>
      <c r="B296" s="161" t="s">
        <v>108</v>
      </c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</row>
    <row r="297" spans="1:25" ht="30" x14ac:dyDescent="0.25">
      <c r="A297" s="136"/>
      <c r="B297" s="33" t="s">
        <v>83</v>
      </c>
      <c r="C297" s="33" t="s">
        <v>84</v>
      </c>
      <c r="D297" s="33" t="s">
        <v>85</v>
      </c>
      <c r="E297" s="33" t="s">
        <v>86</v>
      </c>
      <c r="F297" s="33" t="s">
        <v>87</v>
      </c>
      <c r="G297" s="33" t="s">
        <v>88</v>
      </c>
      <c r="H297" s="33" t="s">
        <v>89</v>
      </c>
      <c r="I297" s="33" t="s">
        <v>90</v>
      </c>
      <c r="J297" s="33" t="s">
        <v>91</v>
      </c>
      <c r="K297" s="33" t="s">
        <v>92</v>
      </c>
      <c r="L297" s="33" t="s">
        <v>93</v>
      </c>
      <c r="M297" s="33" t="s">
        <v>94</v>
      </c>
      <c r="N297" s="33" t="s">
        <v>95</v>
      </c>
      <c r="O297" s="33" t="s">
        <v>96</v>
      </c>
      <c r="P297" s="33" t="s">
        <v>97</v>
      </c>
      <c r="Q297" s="33" t="s">
        <v>98</v>
      </c>
      <c r="R297" s="33" t="s">
        <v>99</v>
      </c>
      <c r="S297" s="33" t="s">
        <v>100</v>
      </c>
      <c r="T297" s="33" t="s">
        <v>101</v>
      </c>
      <c r="U297" s="33" t="s">
        <v>102</v>
      </c>
      <c r="V297" s="33" t="s">
        <v>103</v>
      </c>
      <c r="W297" s="33" t="s">
        <v>104</v>
      </c>
      <c r="X297" s="33" t="s">
        <v>105</v>
      </c>
      <c r="Y297" s="33" t="s">
        <v>106</v>
      </c>
    </row>
    <row r="298" spans="1:25" x14ac:dyDescent="0.25">
      <c r="A298" s="63">
        <v>1</v>
      </c>
      <c r="B298" s="35">
        <v>1700.65</v>
      </c>
      <c r="C298" s="35">
        <v>1698.7</v>
      </c>
      <c r="D298" s="35">
        <v>1730.95</v>
      </c>
      <c r="E298" s="35">
        <v>1707.79</v>
      </c>
      <c r="F298" s="35">
        <v>1701.87</v>
      </c>
      <c r="G298" s="35">
        <v>1706.31</v>
      </c>
      <c r="H298" s="35">
        <v>1733.58</v>
      </c>
      <c r="I298" s="35">
        <v>1748.67</v>
      </c>
      <c r="J298" s="35">
        <v>1741.99</v>
      </c>
      <c r="K298" s="35">
        <v>1739.29</v>
      </c>
      <c r="L298" s="35">
        <v>1742.02</v>
      </c>
      <c r="M298" s="35">
        <v>1730.83</v>
      </c>
      <c r="N298" s="35">
        <v>1717.45</v>
      </c>
      <c r="O298" s="35">
        <v>1725.01</v>
      </c>
      <c r="P298" s="35">
        <v>1743.4</v>
      </c>
      <c r="Q298" s="35">
        <v>1741.01</v>
      </c>
      <c r="R298" s="35">
        <v>1746.54</v>
      </c>
      <c r="S298" s="35">
        <v>1730.24</v>
      </c>
      <c r="T298" s="35">
        <v>1762.55</v>
      </c>
      <c r="U298" s="35">
        <v>1768.39</v>
      </c>
      <c r="V298" s="35">
        <v>1782.82</v>
      </c>
      <c r="W298" s="35">
        <v>1766.13</v>
      </c>
      <c r="X298" s="35">
        <v>1744.67</v>
      </c>
      <c r="Y298" s="35">
        <v>1723.27</v>
      </c>
    </row>
    <row r="299" spans="1:25" x14ac:dyDescent="0.25">
      <c r="A299" s="63">
        <v>2</v>
      </c>
      <c r="B299" s="35">
        <v>1642.23</v>
      </c>
      <c r="C299" s="35">
        <v>1640.98</v>
      </c>
      <c r="D299" s="35">
        <v>1644.97</v>
      </c>
      <c r="E299" s="35">
        <v>1661.86</v>
      </c>
      <c r="F299" s="35">
        <v>1659.87</v>
      </c>
      <c r="G299" s="35">
        <v>1668.13</v>
      </c>
      <c r="H299" s="35">
        <v>1685.66</v>
      </c>
      <c r="I299" s="35">
        <v>1682.74</v>
      </c>
      <c r="J299" s="35">
        <v>1680.6</v>
      </c>
      <c r="K299" s="35">
        <v>1679.57</v>
      </c>
      <c r="L299" s="35">
        <v>1674.62</v>
      </c>
      <c r="M299" s="35">
        <v>1674.94</v>
      </c>
      <c r="N299" s="35">
        <v>1672.71</v>
      </c>
      <c r="O299" s="35">
        <v>1673.33</v>
      </c>
      <c r="P299" s="35">
        <v>1686.96</v>
      </c>
      <c r="Q299" s="35">
        <v>1690.92</v>
      </c>
      <c r="R299" s="35">
        <v>1690.52</v>
      </c>
      <c r="S299" s="35">
        <v>1688.33</v>
      </c>
      <c r="T299" s="35">
        <v>1719.07</v>
      </c>
      <c r="U299" s="35">
        <v>1733.63</v>
      </c>
      <c r="V299" s="35">
        <v>1749.19</v>
      </c>
      <c r="W299" s="35">
        <v>1739.19</v>
      </c>
      <c r="X299" s="35">
        <v>1712.55</v>
      </c>
      <c r="Y299" s="35">
        <v>1696.43</v>
      </c>
    </row>
    <row r="300" spans="1:25" x14ac:dyDescent="0.25">
      <c r="A300" s="63">
        <v>3</v>
      </c>
      <c r="B300" s="35">
        <v>1642.36</v>
      </c>
      <c r="C300" s="35">
        <v>1612.42</v>
      </c>
      <c r="D300" s="35">
        <v>1640.26</v>
      </c>
      <c r="E300" s="35">
        <v>1622.01</v>
      </c>
      <c r="F300" s="35">
        <v>1617.11</v>
      </c>
      <c r="G300" s="35">
        <v>1629.34</v>
      </c>
      <c r="H300" s="35">
        <v>1650.47</v>
      </c>
      <c r="I300" s="35">
        <v>1639.91</v>
      </c>
      <c r="J300" s="35">
        <v>1633.59</v>
      </c>
      <c r="K300" s="35">
        <v>1628.69</v>
      </c>
      <c r="L300" s="35">
        <v>1625.85</v>
      </c>
      <c r="M300" s="35">
        <v>1630.29</v>
      </c>
      <c r="N300" s="35">
        <v>1625.27</v>
      </c>
      <c r="O300" s="35">
        <v>1619.73</v>
      </c>
      <c r="P300" s="35">
        <v>1630.29</v>
      </c>
      <c r="Q300" s="35">
        <v>1637.48</v>
      </c>
      <c r="R300" s="35">
        <v>1639.01</v>
      </c>
      <c r="S300" s="35">
        <v>1639.16</v>
      </c>
      <c r="T300" s="35">
        <v>1678.48</v>
      </c>
      <c r="U300" s="35">
        <v>1687.9</v>
      </c>
      <c r="V300" s="35">
        <v>1717.75</v>
      </c>
      <c r="W300" s="35">
        <v>1695.09</v>
      </c>
      <c r="X300" s="35">
        <v>1670.1</v>
      </c>
      <c r="Y300" s="35">
        <v>1653.36</v>
      </c>
    </row>
    <row r="301" spans="1:25" x14ac:dyDescent="0.25">
      <c r="A301" s="63">
        <v>4</v>
      </c>
      <c r="B301" s="35">
        <v>1753.67</v>
      </c>
      <c r="C301" s="35">
        <v>1748.24</v>
      </c>
      <c r="D301" s="35">
        <v>1729.95</v>
      </c>
      <c r="E301" s="35">
        <v>1692.51</v>
      </c>
      <c r="F301" s="35">
        <v>1695.54</v>
      </c>
      <c r="G301" s="35">
        <v>1693.71</v>
      </c>
      <c r="H301" s="35">
        <v>1715.16</v>
      </c>
      <c r="I301" s="35">
        <v>1730.27</v>
      </c>
      <c r="J301" s="35">
        <v>1740.34</v>
      </c>
      <c r="K301" s="35">
        <v>1744.74</v>
      </c>
      <c r="L301" s="35">
        <v>1739.26</v>
      </c>
      <c r="M301" s="35">
        <v>1735.33</v>
      </c>
      <c r="N301" s="35">
        <v>1735.05</v>
      </c>
      <c r="O301" s="35">
        <v>1737.22</v>
      </c>
      <c r="P301" s="35">
        <v>1745.05</v>
      </c>
      <c r="Q301" s="35">
        <v>1751.65</v>
      </c>
      <c r="R301" s="35">
        <v>1752.49</v>
      </c>
      <c r="S301" s="35">
        <v>1745.43</v>
      </c>
      <c r="T301" s="35">
        <v>1785.21</v>
      </c>
      <c r="U301" s="35">
        <v>1804.4</v>
      </c>
      <c r="V301" s="35">
        <v>1831.36</v>
      </c>
      <c r="W301" s="35">
        <v>1808.54</v>
      </c>
      <c r="X301" s="35">
        <v>1768.06</v>
      </c>
      <c r="Y301" s="35">
        <v>1752.97</v>
      </c>
    </row>
    <row r="302" spans="1:25" x14ac:dyDescent="0.25">
      <c r="A302" s="63">
        <v>5</v>
      </c>
      <c r="B302" s="35">
        <v>1886.52</v>
      </c>
      <c r="C302" s="35">
        <v>1872.21</v>
      </c>
      <c r="D302" s="35">
        <v>1791.24</v>
      </c>
      <c r="E302" s="35">
        <v>1764.35</v>
      </c>
      <c r="F302" s="35">
        <v>1823.72</v>
      </c>
      <c r="G302" s="35">
        <v>1820.06</v>
      </c>
      <c r="H302" s="35">
        <v>1825.03</v>
      </c>
      <c r="I302" s="35">
        <v>1824.72</v>
      </c>
      <c r="J302" s="35">
        <v>1826.71</v>
      </c>
      <c r="K302" s="35">
        <v>1943.52</v>
      </c>
      <c r="L302" s="35">
        <v>1938.77</v>
      </c>
      <c r="M302" s="35">
        <v>1936.55</v>
      </c>
      <c r="N302" s="35">
        <v>1944.83</v>
      </c>
      <c r="O302" s="35">
        <v>1948.22</v>
      </c>
      <c r="P302" s="35">
        <v>1970.18</v>
      </c>
      <c r="Q302" s="35">
        <v>1973.11</v>
      </c>
      <c r="R302" s="35">
        <v>1973.13</v>
      </c>
      <c r="S302" s="35">
        <v>1945.26</v>
      </c>
      <c r="T302" s="35">
        <v>1986.61</v>
      </c>
      <c r="U302" s="35">
        <v>2017.48</v>
      </c>
      <c r="V302" s="35">
        <v>2072.6</v>
      </c>
      <c r="W302" s="35">
        <v>1898.04</v>
      </c>
      <c r="X302" s="35">
        <v>1902.18</v>
      </c>
      <c r="Y302" s="35">
        <v>1892.2</v>
      </c>
    </row>
    <row r="303" spans="1:25" x14ac:dyDescent="0.25">
      <c r="A303" s="63">
        <v>6</v>
      </c>
      <c r="B303" s="35">
        <v>1877.83</v>
      </c>
      <c r="C303" s="35">
        <v>1779.92</v>
      </c>
      <c r="D303" s="35">
        <v>1783.35</v>
      </c>
      <c r="E303" s="35">
        <v>1841.63</v>
      </c>
      <c r="F303" s="35">
        <v>1852.48</v>
      </c>
      <c r="G303" s="35">
        <v>1852.26</v>
      </c>
      <c r="H303" s="35">
        <v>1856.6</v>
      </c>
      <c r="I303" s="35">
        <v>1843.51</v>
      </c>
      <c r="J303" s="35">
        <v>1841.6</v>
      </c>
      <c r="K303" s="35">
        <v>1833.9</v>
      </c>
      <c r="L303" s="35">
        <v>1825.54</v>
      </c>
      <c r="M303" s="35">
        <v>1824.72</v>
      </c>
      <c r="N303" s="35">
        <v>1816.49</v>
      </c>
      <c r="O303" s="35">
        <v>1816.42</v>
      </c>
      <c r="P303" s="35">
        <v>1825.66</v>
      </c>
      <c r="Q303" s="35">
        <v>1832.16</v>
      </c>
      <c r="R303" s="35">
        <v>1832.23</v>
      </c>
      <c r="S303" s="35">
        <v>1825.64</v>
      </c>
      <c r="T303" s="35">
        <v>1857.59</v>
      </c>
      <c r="U303" s="35">
        <v>1859.27</v>
      </c>
      <c r="V303" s="35">
        <v>1872.86</v>
      </c>
      <c r="W303" s="35">
        <v>1874</v>
      </c>
      <c r="X303" s="35">
        <v>1800.15</v>
      </c>
      <c r="Y303" s="35">
        <v>1788.02</v>
      </c>
    </row>
    <row r="304" spans="1:25" x14ac:dyDescent="0.25">
      <c r="A304" s="63">
        <v>7</v>
      </c>
      <c r="B304" s="35">
        <v>1759.84</v>
      </c>
      <c r="C304" s="35">
        <v>1763.55</v>
      </c>
      <c r="D304" s="35">
        <v>1790</v>
      </c>
      <c r="E304" s="35">
        <v>1759.17</v>
      </c>
      <c r="F304" s="35">
        <v>1754.33</v>
      </c>
      <c r="G304" s="35">
        <v>1805.28</v>
      </c>
      <c r="H304" s="35">
        <v>1824.92</v>
      </c>
      <c r="I304" s="35">
        <v>1826.04</v>
      </c>
      <c r="J304" s="35">
        <v>1852.4</v>
      </c>
      <c r="K304" s="35">
        <v>1836.63</v>
      </c>
      <c r="L304" s="35">
        <v>1822.2</v>
      </c>
      <c r="M304" s="35">
        <v>1816.32</v>
      </c>
      <c r="N304" s="35">
        <v>1804.56</v>
      </c>
      <c r="O304" s="35">
        <v>1803.84</v>
      </c>
      <c r="P304" s="35">
        <v>1808.41</v>
      </c>
      <c r="Q304" s="35">
        <v>1816.45</v>
      </c>
      <c r="R304" s="35">
        <v>1812.78</v>
      </c>
      <c r="S304" s="35">
        <v>1808.28</v>
      </c>
      <c r="T304" s="35">
        <v>1845.45</v>
      </c>
      <c r="U304" s="35">
        <v>1855.6</v>
      </c>
      <c r="V304" s="35">
        <v>1886.95</v>
      </c>
      <c r="W304" s="35">
        <v>1871.09</v>
      </c>
      <c r="X304" s="35">
        <v>1853.8</v>
      </c>
      <c r="Y304" s="35">
        <v>1828.28</v>
      </c>
    </row>
    <row r="305" spans="1:25" x14ac:dyDescent="0.25">
      <c r="A305" s="63">
        <v>8</v>
      </c>
      <c r="B305" s="35">
        <v>1657.71</v>
      </c>
      <c r="C305" s="35">
        <v>1660.11</v>
      </c>
      <c r="D305" s="35">
        <v>1665.62</v>
      </c>
      <c r="E305" s="35">
        <v>1625.61</v>
      </c>
      <c r="F305" s="35">
        <v>1622.78</v>
      </c>
      <c r="G305" s="35">
        <v>1597.19</v>
      </c>
      <c r="H305" s="35">
        <v>1615.06</v>
      </c>
      <c r="I305" s="35">
        <v>1639.44</v>
      </c>
      <c r="J305" s="35">
        <v>1697.57</v>
      </c>
      <c r="K305" s="35">
        <v>1696.29</v>
      </c>
      <c r="L305" s="35">
        <v>1692.8</v>
      </c>
      <c r="M305" s="35">
        <v>1690.6</v>
      </c>
      <c r="N305" s="35">
        <v>1692.07</v>
      </c>
      <c r="O305" s="35">
        <v>1692.14</v>
      </c>
      <c r="P305" s="35">
        <v>1697.67</v>
      </c>
      <c r="Q305" s="35">
        <v>1693.74</v>
      </c>
      <c r="R305" s="35">
        <v>1694.64</v>
      </c>
      <c r="S305" s="35">
        <v>1696.66</v>
      </c>
      <c r="T305" s="35">
        <v>1739.68</v>
      </c>
      <c r="U305" s="35">
        <v>1753.03</v>
      </c>
      <c r="V305" s="35">
        <v>1765.91</v>
      </c>
      <c r="W305" s="35">
        <v>1741.1</v>
      </c>
      <c r="X305" s="35">
        <v>1727.91</v>
      </c>
      <c r="Y305" s="35">
        <v>1678.71</v>
      </c>
    </row>
    <row r="306" spans="1:25" x14ac:dyDescent="0.25">
      <c r="A306" s="63">
        <v>9</v>
      </c>
      <c r="B306" s="35">
        <v>1726.06</v>
      </c>
      <c r="C306" s="35">
        <v>1738.21</v>
      </c>
      <c r="D306" s="35">
        <v>1801.47</v>
      </c>
      <c r="E306" s="35">
        <v>1786.79</v>
      </c>
      <c r="F306" s="35">
        <v>1752.89</v>
      </c>
      <c r="G306" s="35">
        <v>1742.95</v>
      </c>
      <c r="H306" s="35">
        <v>1786.43</v>
      </c>
      <c r="I306" s="35">
        <v>1771.09</v>
      </c>
      <c r="J306" s="35">
        <v>1785.85</v>
      </c>
      <c r="K306" s="35">
        <v>1780.45</v>
      </c>
      <c r="L306" s="35">
        <v>1774.7</v>
      </c>
      <c r="M306" s="35">
        <v>1778.5</v>
      </c>
      <c r="N306" s="35">
        <v>1770.54</v>
      </c>
      <c r="O306" s="35">
        <v>1766.56</v>
      </c>
      <c r="P306" s="35">
        <v>1771.49</v>
      </c>
      <c r="Q306" s="35">
        <v>1775.96</v>
      </c>
      <c r="R306" s="35">
        <v>1777.08</v>
      </c>
      <c r="S306" s="35">
        <v>1773.75</v>
      </c>
      <c r="T306" s="35">
        <v>1812.18</v>
      </c>
      <c r="U306" s="35">
        <v>1823.63</v>
      </c>
      <c r="V306" s="35">
        <v>1832.11</v>
      </c>
      <c r="W306" s="35">
        <v>1770.01</v>
      </c>
      <c r="X306" s="35">
        <v>1778.06</v>
      </c>
      <c r="Y306" s="35">
        <v>1774.28</v>
      </c>
    </row>
    <row r="307" spans="1:25" x14ac:dyDescent="0.25">
      <c r="A307" s="63">
        <v>10</v>
      </c>
      <c r="B307" s="35">
        <v>1661.74</v>
      </c>
      <c r="C307" s="35">
        <v>1661.1</v>
      </c>
      <c r="D307" s="35">
        <v>1716.69</v>
      </c>
      <c r="E307" s="35">
        <v>1693.76</v>
      </c>
      <c r="F307" s="35">
        <v>1690.51</v>
      </c>
      <c r="G307" s="35">
        <v>1688.29</v>
      </c>
      <c r="H307" s="35">
        <v>1680.23</v>
      </c>
      <c r="I307" s="35">
        <v>1682.33</v>
      </c>
      <c r="J307" s="35">
        <v>1681.57</v>
      </c>
      <c r="K307" s="35">
        <v>1676.56</v>
      </c>
      <c r="L307" s="35">
        <v>1616.4</v>
      </c>
      <c r="M307" s="35">
        <v>1615.71</v>
      </c>
      <c r="N307" s="35">
        <v>1616.76</v>
      </c>
      <c r="O307" s="35">
        <v>1652.64</v>
      </c>
      <c r="P307" s="35">
        <v>1659.16</v>
      </c>
      <c r="Q307" s="35">
        <v>1654.08</v>
      </c>
      <c r="R307" s="35">
        <v>1663.38</v>
      </c>
      <c r="S307" s="35">
        <v>1618.6</v>
      </c>
      <c r="T307" s="35">
        <v>1692.66</v>
      </c>
      <c r="U307" s="35">
        <v>1707.67</v>
      </c>
      <c r="V307" s="35">
        <v>1719.32</v>
      </c>
      <c r="W307" s="35">
        <v>1717.75</v>
      </c>
      <c r="X307" s="35">
        <v>1667.33</v>
      </c>
      <c r="Y307" s="35">
        <v>1670.22</v>
      </c>
    </row>
    <row r="308" spans="1:25" x14ac:dyDescent="0.25">
      <c r="A308" s="63">
        <v>11</v>
      </c>
      <c r="B308" s="35">
        <v>1533.39</v>
      </c>
      <c r="C308" s="35">
        <v>1513.3</v>
      </c>
      <c r="D308" s="35">
        <v>1536.26</v>
      </c>
      <c r="E308" s="35">
        <v>1501.91</v>
      </c>
      <c r="F308" s="35">
        <v>1496.48</v>
      </c>
      <c r="G308" s="35">
        <v>1470.81</v>
      </c>
      <c r="H308" s="35">
        <v>1505.82</v>
      </c>
      <c r="I308" s="35">
        <v>1517.52</v>
      </c>
      <c r="J308" s="35">
        <v>1502.35</v>
      </c>
      <c r="K308" s="35">
        <v>1492.98</v>
      </c>
      <c r="L308" s="35">
        <v>1487.09</v>
      </c>
      <c r="M308" s="35">
        <v>1483.24</v>
      </c>
      <c r="N308" s="35">
        <v>1464.92</v>
      </c>
      <c r="O308" s="35">
        <v>1457.05</v>
      </c>
      <c r="P308" s="35">
        <v>1458.25</v>
      </c>
      <c r="Q308" s="35">
        <v>1501.93</v>
      </c>
      <c r="R308" s="35">
        <v>1502.07</v>
      </c>
      <c r="S308" s="35">
        <v>1490.28</v>
      </c>
      <c r="T308" s="35">
        <v>1524.57</v>
      </c>
      <c r="U308" s="35">
        <v>1533.92</v>
      </c>
      <c r="V308" s="35">
        <v>1550.65</v>
      </c>
      <c r="W308" s="35">
        <v>1537.44</v>
      </c>
      <c r="X308" s="35">
        <v>1529.1</v>
      </c>
      <c r="Y308" s="35">
        <v>1524.94</v>
      </c>
    </row>
    <row r="309" spans="1:25" x14ac:dyDescent="0.25">
      <c r="A309" s="63">
        <v>12</v>
      </c>
      <c r="B309" s="35">
        <v>1538.34</v>
      </c>
      <c r="C309" s="35">
        <v>1538.35</v>
      </c>
      <c r="D309" s="35">
        <v>1535.78</v>
      </c>
      <c r="E309" s="35">
        <v>1500.61</v>
      </c>
      <c r="F309" s="35">
        <v>1497.17</v>
      </c>
      <c r="G309" s="35">
        <v>1479.65</v>
      </c>
      <c r="H309" s="35">
        <v>1495.75</v>
      </c>
      <c r="I309" s="35">
        <v>1525.29</v>
      </c>
      <c r="J309" s="35">
        <v>1533.37</v>
      </c>
      <c r="K309" s="35">
        <v>1522.11</v>
      </c>
      <c r="L309" s="35">
        <v>1521.21</v>
      </c>
      <c r="M309" s="35">
        <v>1517.7</v>
      </c>
      <c r="N309" s="35">
        <v>1524.92</v>
      </c>
      <c r="O309" s="35">
        <v>1516.83</v>
      </c>
      <c r="P309" s="35">
        <v>1519.51</v>
      </c>
      <c r="Q309" s="35">
        <v>1537.02</v>
      </c>
      <c r="R309" s="35">
        <v>1551.78</v>
      </c>
      <c r="S309" s="35">
        <v>1573.58</v>
      </c>
      <c r="T309" s="35">
        <v>1617.6</v>
      </c>
      <c r="U309" s="35">
        <v>1629.1</v>
      </c>
      <c r="V309" s="35">
        <v>1649.33</v>
      </c>
      <c r="W309" s="35">
        <v>1630.26</v>
      </c>
      <c r="X309" s="35">
        <v>1607.65</v>
      </c>
      <c r="Y309" s="35">
        <v>1592.2</v>
      </c>
    </row>
    <row r="310" spans="1:25" x14ac:dyDescent="0.25">
      <c r="A310" s="63">
        <v>13</v>
      </c>
      <c r="B310" s="35">
        <v>1583.93</v>
      </c>
      <c r="C310" s="35">
        <v>1573.54</v>
      </c>
      <c r="D310" s="35">
        <v>1601.13</v>
      </c>
      <c r="E310" s="35">
        <v>1577.74</v>
      </c>
      <c r="F310" s="35">
        <v>1730.36</v>
      </c>
      <c r="G310" s="35">
        <v>1573.91</v>
      </c>
      <c r="H310" s="35">
        <v>1639.31</v>
      </c>
      <c r="I310" s="35">
        <v>1576.13</v>
      </c>
      <c r="J310" s="35">
        <v>1572.76</v>
      </c>
      <c r="K310" s="35">
        <v>1569.64</v>
      </c>
      <c r="L310" s="35">
        <v>1569.21</v>
      </c>
      <c r="M310" s="35">
        <v>1570.49</v>
      </c>
      <c r="N310" s="35">
        <v>1565.83</v>
      </c>
      <c r="O310" s="35">
        <v>1569.21</v>
      </c>
      <c r="P310" s="35">
        <v>1612.52</v>
      </c>
      <c r="Q310" s="35">
        <v>1624.13</v>
      </c>
      <c r="R310" s="35">
        <v>1618.69</v>
      </c>
      <c r="S310" s="35">
        <v>1582.16</v>
      </c>
      <c r="T310" s="35">
        <v>1628.04</v>
      </c>
      <c r="U310" s="35">
        <v>1641.46</v>
      </c>
      <c r="V310" s="35">
        <v>1673.2</v>
      </c>
      <c r="W310" s="35">
        <v>1659.07</v>
      </c>
      <c r="X310" s="35">
        <v>1641.83</v>
      </c>
      <c r="Y310" s="35">
        <v>1609.04</v>
      </c>
    </row>
    <row r="311" spans="1:25" x14ac:dyDescent="0.25">
      <c r="A311" s="63">
        <v>14</v>
      </c>
      <c r="B311" s="35">
        <v>1540.8</v>
      </c>
      <c r="C311" s="35">
        <v>1540.62</v>
      </c>
      <c r="D311" s="35">
        <v>1569.72</v>
      </c>
      <c r="E311" s="35">
        <v>1561.66</v>
      </c>
      <c r="F311" s="35">
        <v>1577.58</v>
      </c>
      <c r="G311" s="35">
        <v>1569.44</v>
      </c>
      <c r="H311" s="35">
        <v>1617.93</v>
      </c>
      <c r="I311" s="35">
        <v>1613.54</v>
      </c>
      <c r="J311" s="35">
        <v>1584.99</v>
      </c>
      <c r="K311" s="35">
        <v>1580.5</v>
      </c>
      <c r="L311" s="35">
        <v>1575.84</v>
      </c>
      <c r="M311" s="35">
        <v>1563.78</v>
      </c>
      <c r="N311" s="35">
        <v>1560.7</v>
      </c>
      <c r="O311" s="35">
        <v>1559.26</v>
      </c>
      <c r="P311" s="35">
        <v>1586.63</v>
      </c>
      <c r="Q311" s="35">
        <v>1605.48</v>
      </c>
      <c r="R311" s="35">
        <v>1588.07</v>
      </c>
      <c r="S311" s="35">
        <v>1581.68</v>
      </c>
      <c r="T311" s="35">
        <v>1605.26</v>
      </c>
      <c r="U311" s="35">
        <v>1638.89</v>
      </c>
      <c r="V311" s="35">
        <v>1654.19</v>
      </c>
      <c r="W311" s="35">
        <v>1631.4</v>
      </c>
      <c r="X311" s="35">
        <v>1617.9</v>
      </c>
      <c r="Y311" s="35">
        <v>1567.06</v>
      </c>
    </row>
    <row r="312" spans="1:25" x14ac:dyDescent="0.25">
      <c r="A312" s="63">
        <v>15</v>
      </c>
      <c r="B312" s="35">
        <v>1481.09</v>
      </c>
      <c r="C312" s="35">
        <v>1474.51</v>
      </c>
      <c r="D312" s="35">
        <v>1498.7</v>
      </c>
      <c r="E312" s="35">
        <v>1480.33</v>
      </c>
      <c r="F312" s="35">
        <v>1495.77</v>
      </c>
      <c r="G312" s="35">
        <v>1470.23</v>
      </c>
      <c r="H312" s="35">
        <v>1506.5</v>
      </c>
      <c r="I312" s="35">
        <v>1526.36</v>
      </c>
      <c r="J312" s="35">
        <v>1519.15</v>
      </c>
      <c r="K312" s="35">
        <v>1513.78</v>
      </c>
      <c r="L312" s="35">
        <v>1511.73</v>
      </c>
      <c r="M312" s="35">
        <v>1510.7</v>
      </c>
      <c r="N312" s="35">
        <v>1500.56</v>
      </c>
      <c r="O312" s="35">
        <v>1499.86</v>
      </c>
      <c r="P312" s="35">
        <v>1530.13</v>
      </c>
      <c r="Q312" s="35">
        <v>1581.55</v>
      </c>
      <c r="R312" s="35">
        <v>1555.3</v>
      </c>
      <c r="S312" s="35">
        <v>1631.06</v>
      </c>
      <c r="T312" s="35">
        <v>1563.23</v>
      </c>
      <c r="U312" s="35">
        <v>1576.18</v>
      </c>
      <c r="V312" s="35">
        <v>1596.91</v>
      </c>
      <c r="W312" s="35">
        <v>1583.53</v>
      </c>
      <c r="X312" s="35">
        <v>1560.62</v>
      </c>
      <c r="Y312" s="35">
        <v>1521.82</v>
      </c>
    </row>
    <row r="313" spans="1:25" x14ac:dyDescent="0.25">
      <c r="A313" s="63">
        <v>16</v>
      </c>
      <c r="B313" s="35">
        <v>1503.79</v>
      </c>
      <c r="C313" s="35">
        <v>1494.51</v>
      </c>
      <c r="D313" s="35">
        <v>1522.99</v>
      </c>
      <c r="E313" s="35">
        <v>1518.56</v>
      </c>
      <c r="F313" s="35">
        <v>1521.44</v>
      </c>
      <c r="G313" s="35">
        <v>1516.67</v>
      </c>
      <c r="H313" s="35">
        <v>1558.01</v>
      </c>
      <c r="I313" s="35">
        <v>1549.89</v>
      </c>
      <c r="J313" s="35">
        <v>1543.33</v>
      </c>
      <c r="K313" s="35">
        <v>1541.91</v>
      </c>
      <c r="L313" s="35">
        <v>1540.25</v>
      </c>
      <c r="M313" s="35">
        <v>1539.58</v>
      </c>
      <c r="N313" s="35">
        <v>1537.88</v>
      </c>
      <c r="O313" s="35">
        <v>1690.54</v>
      </c>
      <c r="P313" s="35">
        <v>1698.16</v>
      </c>
      <c r="Q313" s="35">
        <v>1560.67</v>
      </c>
      <c r="R313" s="35">
        <v>1567.92</v>
      </c>
      <c r="S313" s="35">
        <v>1558.77</v>
      </c>
      <c r="T313" s="35">
        <v>1575.29</v>
      </c>
      <c r="U313" s="35">
        <v>1592.95</v>
      </c>
      <c r="V313" s="35">
        <v>1620.14</v>
      </c>
      <c r="W313" s="35">
        <v>1606.35</v>
      </c>
      <c r="X313" s="35">
        <v>1583.84</v>
      </c>
      <c r="Y313" s="35">
        <v>1557.5</v>
      </c>
    </row>
    <row r="314" spans="1:25" x14ac:dyDescent="0.25">
      <c r="A314" s="63">
        <v>17</v>
      </c>
      <c r="B314" s="35">
        <v>1528.46</v>
      </c>
      <c r="C314" s="35">
        <v>1521.75</v>
      </c>
      <c r="D314" s="35">
        <v>1558.97</v>
      </c>
      <c r="E314" s="35">
        <v>1541.26</v>
      </c>
      <c r="F314" s="35">
        <v>1556.63</v>
      </c>
      <c r="G314" s="35">
        <v>1538.05</v>
      </c>
      <c r="H314" s="35">
        <v>1575.91</v>
      </c>
      <c r="I314" s="35">
        <v>1578.3</v>
      </c>
      <c r="J314" s="35">
        <v>1565.32</v>
      </c>
      <c r="K314" s="35">
        <v>1562.98</v>
      </c>
      <c r="L314" s="35">
        <v>1537.89</v>
      </c>
      <c r="M314" s="35">
        <v>1534.53</v>
      </c>
      <c r="N314" s="35">
        <v>1533.96</v>
      </c>
      <c r="O314" s="35">
        <v>1539.53</v>
      </c>
      <c r="P314" s="35">
        <v>1547.18</v>
      </c>
      <c r="Q314" s="35">
        <v>1575.55</v>
      </c>
      <c r="R314" s="35">
        <v>1573.1</v>
      </c>
      <c r="S314" s="35">
        <v>1580.82</v>
      </c>
      <c r="T314" s="35">
        <v>1600.69</v>
      </c>
      <c r="U314" s="35">
        <v>1617.51</v>
      </c>
      <c r="V314" s="35">
        <v>1660.92</v>
      </c>
      <c r="W314" s="35">
        <v>1632.42</v>
      </c>
      <c r="X314" s="35">
        <v>1633.42</v>
      </c>
      <c r="Y314" s="35">
        <v>1593.03</v>
      </c>
    </row>
    <row r="315" spans="1:25" x14ac:dyDescent="0.25">
      <c r="A315" s="63">
        <v>18</v>
      </c>
      <c r="B315" s="35">
        <v>1670.25</v>
      </c>
      <c r="C315" s="35">
        <v>1647.55</v>
      </c>
      <c r="D315" s="35">
        <v>1651.66</v>
      </c>
      <c r="E315" s="35">
        <v>1615.94</v>
      </c>
      <c r="F315" s="35">
        <v>1619.21</v>
      </c>
      <c r="G315" s="35">
        <v>1609.06</v>
      </c>
      <c r="H315" s="35">
        <v>1650.03</v>
      </c>
      <c r="I315" s="35">
        <v>1661.52</v>
      </c>
      <c r="J315" s="35">
        <v>1695.94</v>
      </c>
      <c r="K315" s="35">
        <v>1691.09</v>
      </c>
      <c r="L315" s="35">
        <v>1685.66</v>
      </c>
      <c r="M315" s="35">
        <v>1681.62</v>
      </c>
      <c r="N315" s="35">
        <v>1674.39</v>
      </c>
      <c r="O315" s="35">
        <v>1678.63</v>
      </c>
      <c r="P315" s="35">
        <v>1694.54</v>
      </c>
      <c r="Q315" s="35">
        <v>1706.12</v>
      </c>
      <c r="R315" s="35">
        <v>1713.79</v>
      </c>
      <c r="S315" s="35">
        <v>1702.93</v>
      </c>
      <c r="T315" s="35">
        <v>1725.41</v>
      </c>
      <c r="U315" s="35">
        <v>1744.61</v>
      </c>
      <c r="V315" s="35">
        <v>1760.68</v>
      </c>
      <c r="W315" s="35">
        <v>1724.24</v>
      </c>
      <c r="X315" s="35">
        <v>1698.44</v>
      </c>
      <c r="Y315" s="35">
        <v>1639.99</v>
      </c>
    </row>
    <row r="316" spans="1:25" x14ac:dyDescent="0.25">
      <c r="A316" s="63">
        <v>19</v>
      </c>
      <c r="B316" s="35">
        <v>1595.55</v>
      </c>
      <c r="C316" s="35">
        <v>1584.23</v>
      </c>
      <c r="D316" s="35">
        <v>1590.29</v>
      </c>
      <c r="E316" s="35">
        <v>1557.85</v>
      </c>
      <c r="F316" s="35">
        <v>1550.34</v>
      </c>
      <c r="G316" s="35">
        <v>1528.7</v>
      </c>
      <c r="H316" s="35">
        <v>1538</v>
      </c>
      <c r="I316" s="35">
        <v>1564.01</v>
      </c>
      <c r="J316" s="35">
        <v>1615.6</v>
      </c>
      <c r="K316" s="35">
        <v>1623.43</v>
      </c>
      <c r="L316" s="35">
        <v>1626.51</v>
      </c>
      <c r="M316" s="35">
        <v>1624.61</v>
      </c>
      <c r="N316" s="35">
        <v>1626.98</v>
      </c>
      <c r="O316" s="35">
        <v>1626.89</v>
      </c>
      <c r="P316" s="35">
        <v>1682.63</v>
      </c>
      <c r="Q316" s="35">
        <v>1649.25</v>
      </c>
      <c r="R316" s="35">
        <v>1651.41</v>
      </c>
      <c r="S316" s="35">
        <v>1648.01</v>
      </c>
      <c r="T316" s="35">
        <v>1681.63</v>
      </c>
      <c r="U316" s="35">
        <v>1686.24</v>
      </c>
      <c r="V316" s="35">
        <v>1700.03</v>
      </c>
      <c r="W316" s="35">
        <v>1686.48</v>
      </c>
      <c r="X316" s="35">
        <v>1666.8</v>
      </c>
      <c r="Y316" s="35">
        <v>1607.38</v>
      </c>
    </row>
    <row r="317" spans="1:25" x14ac:dyDescent="0.25">
      <c r="A317" s="63">
        <v>20</v>
      </c>
      <c r="B317" s="35">
        <v>1586.81</v>
      </c>
      <c r="C317" s="35">
        <v>1592.13</v>
      </c>
      <c r="D317" s="35">
        <v>1665.49</v>
      </c>
      <c r="E317" s="35">
        <v>1668.31</v>
      </c>
      <c r="F317" s="35">
        <v>1722.61</v>
      </c>
      <c r="G317" s="35">
        <v>1750.97</v>
      </c>
      <c r="H317" s="35">
        <v>1778.36</v>
      </c>
      <c r="I317" s="35">
        <v>1795.12</v>
      </c>
      <c r="J317" s="35">
        <v>1809.29</v>
      </c>
      <c r="K317" s="35">
        <v>1798.41</v>
      </c>
      <c r="L317" s="35">
        <v>1787.95</v>
      </c>
      <c r="M317" s="35">
        <v>1786.86</v>
      </c>
      <c r="N317" s="35">
        <v>1777.28</v>
      </c>
      <c r="O317" s="35">
        <v>1769.51</v>
      </c>
      <c r="P317" s="35">
        <v>1781.55</v>
      </c>
      <c r="Q317" s="35">
        <v>1792.53</v>
      </c>
      <c r="R317" s="35">
        <v>1801</v>
      </c>
      <c r="S317" s="35">
        <v>1783.42</v>
      </c>
      <c r="T317" s="35">
        <v>1784.37</v>
      </c>
      <c r="U317" s="35">
        <v>1768.75</v>
      </c>
      <c r="V317" s="35">
        <v>1764.65</v>
      </c>
      <c r="W317" s="35">
        <v>1711.85</v>
      </c>
      <c r="X317" s="35">
        <v>1713.52</v>
      </c>
      <c r="Y317" s="35">
        <v>1668.1</v>
      </c>
    </row>
    <row r="318" spans="1:25" x14ac:dyDescent="0.25">
      <c r="A318" s="63">
        <v>21</v>
      </c>
      <c r="B318" s="35">
        <v>1672.61</v>
      </c>
      <c r="C318" s="35">
        <v>1660.75</v>
      </c>
      <c r="D318" s="35">
        <v>1692.71</v>
      </c>
      <c r="E318" s="35">
        <v>1689.08</v>
      </c>
      <c r="F318" s="35">
        <v>1744.23</v>
      </c>
      <c r="G318" s="35">
        <v>1764.62</v>
      </c>
      <c r="H318" s="35">
        <v>1773.24</v>
      </c>
      <c r="I318" s="35">
        <v>1769.33</v>
      </c>
      <c r="J318" s="35">
        <v>1760.77</v>
      </c>
      <c r="K318" s="35">
        <v>1760.83</v>
      </c>
      <c r="L318" s="35">
        <v>1757.06</v>
      </c>
      <c r="M318" s="35">
        <v>1754.52</v>
      </c>
      <c r="N318" s="35">
        <v>1741.22</v>
      </c>
      <c r="O318" s="35">
        <v>1739.67</v>
      </c>
      <c r="P318" s="35">
        <v>1749.55</v>
      </c>
      <c r="Q318" s="35">
        <v>1764.14</v>
      </c>
      <c r="R318" s="35">
        <v>1773.64</v>
      </c>
      <c r="S318" s="35">
        <v>1766</v>
      </c>
      <c r="T318" s="35">
        <v>1780.45</v>
      </c>
      <c r="U318" s="35">
        <v>1747.52</v>
      </c>
      <c r="V318" s="35">
        <v>1719.94</v>
      </c>
      <c r="W318" s="35">
        <v>1716.04</v>
      </c>
      <c r="X318" s="35">
        <v>1692.77</v>
      </c>
      <c r="Y318" s="35">
        <v>1693.64</v>
      </c>
    </row>
    <row r="319" spans="1:25" x14ac:dyDescent="0.25">
      <c r="A319" s="63">
        <v>22</v>
      </c>
      <c r="B319" s="35">
        <v>1712.16</v>
      </c>
      <c r="C319" s="35">
        <v>1751.99</v>
      </c>
      <c r="D319" s="35">
        <v>1774.65</v>
      </c>
      <c r="E319" s="35">
        <v>1765.51</v>
      </c>
      <c r="F319" s="35">
        <v>1844.56</v>
      </c>
      <c r="G319" s="35">
        <v>1832.6</v>
      </c>
      <c r="H319" s="35">
        <v>1865.05</v>
      </c>
      <c r="I319" s="35">
        <v>1865.17</v>
      </c>
      <c r="J319" s="35">
        <v>1850.25</v>
      </c>
      <c r="K319" s="35">
        <v>1842.04</v>
      </c>
      <c r="L319" s="35">
        <v>1834.91</v>
      </c>
      <c r="M319" s="35">
        <v>1822.67</v>
      </c>
      <c r="N319" s="35">
        <v>1798.07</v>
      </c>
      <c r="O319" s="35">
        <v>1830.39</v>
      </c>
      <c r="P319" s="35">
        <v>1842.38</v>
      </c>
      <c r="Q319" s="35">
        <v>1854.04</v>
      </c>
      <c r="R319" s="35">
        <v>1864.69</v>
      </c>
      <c r="S319" s="35">
        <v>1861.21</v>
      </c>
      <c r="T319" s="35">
        <v>1887.77</v>
      </c>
      <c r="U319" s="35">
        <v>1833.66</v>
      </c>
      <c r="V319" s="35">
        <v>1830.54</v>
      </c>
      <c r="W319" s="35">
        <v>1802.33</v>
      </c>
      <c r="X319" s="35">
        <v>1783.98</v>
      </c>
      <c r="Y319" s="35">
        <v>1706.8</v>
      </c>
    </row>
    <row r="320" spans="1:25" x14ac:dyDescent="0.25">
      <c r="A320" s="63">
        <v>23</v>
      </c>
      <c r="B320" s="35">
        <v>1681.09</v>
      </c>
      <c r="C320" s="35">
        <v>1673.71</v>
      </c>
      <c r="D320" s="35">
        <v>1593.05</v>
      </c>
      <c r="E320" s="35">
        <v>1687.46</v>
      </c>
      <c r="F320" s="35">
        <v>1821.51</v>
      </c>
      <c r="G320" s="35">
        <v>1898.14</v>
      </c>
      <c r="H320" s="35">
        <v>1920.01</v>
      </c>
      <c r="I320" s="35">
        <v>1947.3</v>
      </c>
      <c r="J320" s="35">
        <v>1936.07</v>
      </c>
      <c r="K320" s="35">
        <v>1946.63</v>
      </c>
      <c r="L320" s="35">
        <v>1937.57</v>
      </c>
      <c r="M320" s="35">
        <v>1940.95</v>
      </c>
      <c r="N320" s="35">
        <v>1936.65</v>
      </c>
      <c r="O320" s="35">
        <v>1902.15</v>
      </c>
      <c r="P320" s="35">
        <v>1882.67</v>
      </c>
      <c r="Q320" s="35">
        <v>1990.55</v>
      </c>
      <c r="R320" s="35">
        <v>1990.43</v>
      </c>
      <c r="S320" s="35">
        <v>1984.85</v>
      </c>
      <c r="T320" s="35">
        <v>1936.89</v>
      </c>
      <c r="U320" s="35">
        <v>1852.09</v>
      </c>
      <c r="V320" s="35">
        <v>1801.6</v>
      </c>
      <c r="W320" s="35">
        <v>1786.19</v>
      </c>
      <c r="X320" s="35">
        <v>1814.95</v>
      </c>
      <c r="Y320" s="35">
        <v>1792.86</v>
      </c>
    </row>
    <row r="321" spans="1:25" x14ac:dyDescent="0.25">
      <c r="A321" s="63">
        <v>24</v>
      </c>
      <c r="B321" s="35">
        <v>1643.37</v>
      </c>
      <c r="C321" s="35">
        <v>1607.68</v>
      </c>
      <c r="D321" s="35">
        <v>1510</v>
      </c>
      <c r="E321" s="35">
        <v>1652.39</v>
      </c>
      <c r="F321" s="35">
        <v>1750.86</v>
      </c>
      <c r="G321" s="35">
        <v>1831</v>
      </c>
      <c r="H321" s="35">
        <v>1841.99</v>
      </c>
      <c r="I321" s="35">
        <v>1879.2</v>
      </c>
      <c r="J321" s="35">
        <v>1846.76</v>
      </c>
      <c r="K321" s="35">
        <v>1852.61</v>
      </c>
      <c r="L321" s="35">
        <v>1837.72</v>
      </c>
      <c r="M321" s="35">
        <v>1828.18</v>
      </c>
      <c r="N321" s="35">
        <v>1845.27</v>
      </c>
      <c r="O321" s="35">
        <v>1847.21</v>
      </c>
      <c r="P321" s="35">
        <v>1833.72</v>
      </c>
      <c r="Q321" s="35">
        <v>1855.94</v>
      </c>
      <c r="R321" s="35">
        <v>1878.88</v>
      </c>
      <c r="S321" s="35">
        <v>1879.29</v>
      </c>
      <c r="T321" s="35">
        <v>1818.23</v>
      </c>
      <c r="U321" s="35">
        <v>1805.31</v>
      </c>
      <c r="V321" s="35">
        <v>1738.78</v>
      </c>
      <c r="W321" s="35">
        <v>1747.04</v>
      </c>
      <c r="X321" s="35">
        <v>1794.47</v>
      </c>
      <c r="Y321" s="35">
        <v>1765.3</v>
      </c>
    </row>
    <row r="322" spans="1:25" x14ac:dyDescent="0.25">
      <c r="A322" s="63">
        <v>25</v>
      </c>
      <c r="B322" s="35">
        <v>1700.59</v>
      </c>
      <c r="C322" s="35">
        <v>1769.3</v>
      </c>
      <c r="D322" s="35">
        <v>1602.95</v>
      </c>
      <c r="E322" s="35">
        <v>1686.11</v>
      </c>
      <c r="F322" s="35">
        <v>1846.59</v>
      </c>
      <c r="G322" s="35">
        <v>1848.51</v>
      </c>
      <c r="H322" s="35">
        <v>1860.16</v>
      </c>
      <c r="I322" s="35">
        <v>1893.57</v>
      </c>
      <c r="J322" s="35">
        <v>1940.24</v>
      </c>
      <c r="K322" s="35">
        <v>1943</v>
      </c>
      <c r="L322" s="35">
        <v>1933.34</v>
      </c>
      <c r="M322" s="35">
        <v>1924.14</v>
      </c>
      <c r="N322" s="35">
        <v>1895.59</v>
      </c>
      <c r="O322" s="35">
        <v>1858.46</v>
      </c>
      <c r="P322" s="35">
        <v>1832.94</v>
      </c>
      <c r="Q322" s="35">
        <v>1847.99</v>
      </c>
      <c r="R322" s="35">
        <v>1872.91</v>
      </c>
      <c r="S322" s="35">
        <v>1911.89</v>
      </c>
      <c r="T322" s="35">
        <v>1926.65</v>
      </c>
      <c r="U322" s="35">
        <v>1920.64</v>
      </c>
      <c r="V322" s="35">
        <v>1797.48</v>
      </c>
      <c r="W322" s="35">
        <v>1805.58</v>
      </c>
      <c r="X322" s="35">
        <v>1851.74</v>
      </c>
      <c r="Y322" s="35">
        <v>1854.21</v>
      </c>
    </row>
    <row r="323" spans="1:25" x14ac:dyDescent="0.25">
      <c r="A323" s="63">
        <v>26</v>
      </c>
      <c r="B323" s="35">
        <v>1696.28</v>
      </c>
      <c r="C323" s="35">
        <v>1693.59</v>
      </c>
      <c r="D323" s="35">
        <v>1587.53</v>
      </c>
      <c r="E323" s="35">
        <v>1595.69</v>
      </c>
      <c r="F323" s="35">
        <v>1681.7</v>
      </c>
      <c r="G323" s="35">
        <v>1768.27</v>
      </c>
      <c r="H323" s="35">
        <v>1835.15</v>
      </c>
      <c r="I323" s="35">
        <v>1824.83</v>
      </c>
      <c r="J323" s="35">
        <v>1853.38</v>
      </c>
      <c r="K323" s="35">
        <v>1886.48</v>
      </c>
      <c r="L323" s="35">
        <v>1857.26</v>
      </c>
      <c r="M323" s="35">
        <v>1873.91</v>
      </c>
      <c r="N323" s="35">
        <v>1866.63</v>
      </c>
      <c r="O323" s="35">
        <v>1827.45</v>
      </c>
      <c r="P323" s="35">
        <v>1842.98</v>
      </c>
      <c r="Q323" s="35">
        <v>1850.96</v>
      </c>
      <c r="R323" s="35">
        <v>1867.81</v>
      </c>
      <c r="S323" s="35">
        <v>1856.61</v>
      </c>
      <c r="T323" s="35">
        <v>1883.58</v>
      </c>
      <c r="U323" s="35">
        <v>1804.37</v>
      </c>
      <c r="V323" s="35">
        <v>1793.02</v>
      </c>
      <c r="W323" s="35">
        <v>1680.67</v>
      </c>
      <c r="X323" s="35">
        <v>1695.01</v>
      </c>
      <c r="Y323" s="35">
        <v>1688.17</v>
      </c>
    </row>
    <row r="324" spans="1:25" x14ac:dyDescent="0.25">
      <c r="A324" s="63">
        <v>27</v>
      </c>
      <c r="B324" s="35">
        <v>1731.12</v>
      </c>
      <c r="C324" s="35">
        <v>1745.33</v>
      </c>
      <c r="D324" s="35">
        <v>1827.19</v>
      </c>
      <c r="E324" s="35">
        <v>1833.07</v>
      </c>
      <c r="F324" s="35">
        <v>1861.03</v>
      </c>
      <c r="G324" s="35">
        <v>1868.01</v>
      </c>
      <c r="H324" s="35">
        <v>1877.76</v>
      </c>
      <c r="I324" s="35">
        <v>1861.26</v>
      </c>
      <c r="J324" s="35">
        <v>1875.77</v>
      </c>
      <c r="K324" s="35">
        <v>1873.97</v>
      </c>
      <c r="L324" s="35">
        <v>1870.92</v>
      </c>
      <c r="M324" s="35">
        <v>1867.4</v>
      </c>
      <c r="N324" s="35">
        <v>1865.41</v>
      </c>
      <c r="O324" s="35">
        <v>1833.52</v>
      </c>
      <c r="P324" s="35">
        <v>1883.06</v>
      </c>
      <c r="Q324" s="35">
        <v>1842.39</v>
      </c>
      <c r="R324" s="35">
        <v>1848.41</v>
      </c>
      <c r="S324" s="35">
        <v>1862.08</v>
      </c>
      <c r="T324" s="35">
        <v>1834.13</v>
      </c>
      <c r="U324" s="35">
        <v>1829.9</v>
      </c>
      <c r="V324" s="35">
        <v>1783.33</v>
      </c>
      <c r="W324" s="35">
        <v>1807.8</v>
      </c>
      <c r="X324" s="35">
        <v>1840.25</v>
      </c>
      <c r="Y324" s="35">
        <v>1820.37</v>
      </c>
    </row>
    <row r="325" spans="1:25" x14ac:dyDescent="0.25">
      <c r="A325" s="63">
        <v>28</v>
      </c>
      <c r="B325" s="35">
        <v>1598.27</v>
      </c>
      <c r="C325" s="35">
        <v>1590.35</v>
      </c>
      <c r="D325" s="35">
        <v>1546.88</v>
      </c>
      <c r="E325" s="35">
        <v>1580.39</v>
      </c>
      <c r="F325" s="35">
        <v>1663.99</v>
      </c>
      <c r="G325" s="35">
        <v>1849.23</v>
      </c>
      <c r="H325" s="35">
        <v>1843.09</v>
      </c>
      <c r="I325" s="35">
        <v>1817.82</v>
      </c>
      <c r="J325" s="35">
        <v>1836.91</v>
      </c>
      <c r="K325" s="35">
        <v>1827.48</v>
      </c>
      <c r="L325" s="35">
        <v>1821.73</v>
      </c>
      <c r="M325" s="35">
        <v>1813.83</v>
      </c>
      <c r="N325" s="35">
        <v>1814.94</v>
      </c>
      <c r="O325" s="35">
        <v>1815.73</v>
      </c>
      <c r="P325" s="35">
        <v>1861.07</v>
      </c>
      <c r="Q325" s="35">
        <v>1818.28</v>
      </c>
      <c r="R325" s="35">
        <v>1818.54</v>
      </c>
      <c r="S325" s="35">
        <v>1849.05</v>
      </c>
      <c r="T325" s="35">
        <v>1836.57</v>
      </c>
      <c r="U325" s="35">
        <v>1803.57</v>
      </c>
      <c r="V325" s="35">
        <v>1788.6</v>
      </c>
      <c r="W325" s="35">
        <v>1829.74</v>
      </c>
      <c r="X325" s="35">
        <v>1690.34</v>
      </c>
      <c r="Y325" s="35">
        <v>1691.43</v>
      </c>
    </row>
    <row r="326" spans="1:25" x14ac:dyDescent="0.25">
      <c r="A326" s="63">
        <v>29</v>
      </c>
      <c r="B326" s="35">
        <v>1508.76</v>
      </c>
      <c r="C326" s="35">
        <v>1505.89</v>
      </c>
      <c r="D326" s="35">
        <v>1426.21</v>
      </c>
      <c r="E326" s="35">
        <v>1473.03</v>
      </c>
      <c r="F326" s="35">
        <v>1560.16</v>
      </c>
      <c r="G326" s="35">
        <v>1657.11</v>
      </c>
      <c r="H326" s="35">
        <v>1821.35</v>
      </c>
      <c r="I326" s="35">
        <v>1812.11</v>
      </c>
      <c r="J326" s="35">
        <v>1806.56</v>
      </c>
      <c r="K326" s="35">
        <v>1804.28</v>
      </c>
      <c r="L326" s="35">
        <v>1805.28</v>
      </c>
      <c r="M326" s="35">
        <v>1803.98</v>
      </c>
      <c r="N326" s="35">
        <v>1803.26</v>
      </c>
      <c r="O326" s="35">
        <v>1804.39</v>
      </c>
      <c r="P326" s="35">
        <v>1807.17</v>
      </c>
      <c r="Q326" s="35">
        <v>1809.88</v>
      </c>
      <c r="R326" s="35">
        <v>1813.02</v>
      </c>
      <c r="S326" s="35">
        <v>1814.72</v>
      </c>
      <c r="T326" s="35">
        <v>1740.01</v>
      </c>
      <c r="U326" s="35">
        <v>1670.86</v>
      </c>
      <c r="V326" s="35">
        <v>1671.55</v>
      </c>
      <c r="W326" s="35">
        <v>1691.19</v>
      </c>
      <c r="X326" s="35">
        <v>1620.37</v>
      </c>
      <c r="Y326" s="35">
        <v>1507.49</v>
      </c>
    </row>
    <row r="327" spans="1:25" x14ac:dyDescent="0.25">
      <c r="A327" s="63">
        <v>30</v>
      </c>
      <c r="B327" s="35">
        <v>1473.3</v>
      </c>
      <c r="C327" s="35">
        <v>1444.98</v>
      </c>
      <c r="D327" s="35">
        <v>1352.92</v>
      </c>
      <c r="E327" s="35">
        <v>1426.56</v>
      </c>
      <c r="F327" s="35">
        <v>1521.91</v>
      </c>
      <c r="G327" s="35">
        <v>1632.19</v>
      </c>
      <c r="H327" s="35">
        <v>1649.77</v>
      </c>
      <c r="I327" s="35">
        <v>1698.62</v>
      </c>
      <c r="J327" s="35">
        <v>1659.39</v>
      </c>
      <c r="K327" s="35">
        <v>1657.19</v>
      </c>
      <c r="L327" s="35">
        <v>1653.28</v>
      </c>
      <c r="M327" s="35">
        <v>1654.79</v>
      </c>
      <c r="N327" s="35">
        <v>1653.71</v>
      </c>
      <c r="O327" s="35">
        <v>1759.99</v>
      </c>
      <c r="P327" s="35">
        <v>1770.15</v>
      </c>
      <c r="Q327" s="35">
        <v>1774.87</v>
      </c>
      <c r="R327" s="35">
        <v>1779.7</v>
      </c>
      <c r="S327" s="35">
        <v>1784.67</v>
      </c>
      <c r="T327" s="35">
        <v>1646.39</v>
      </c>
      <c r="U327" s="35">
        <v>1649.27</v>
      </c>
      <c r="V327" s="35">
        <v>1655.27</v>
      </c>
      <c r="W327" s="35">
        <v>1672.82</v>
      </c>
      <c r="X327" s="35">
        <v>1568.44</v>
      </c>
      <c r="Y327" s="35">
        <v>1508.66</v>
      </c>
    </row>
    <row r="328" spans="1:25" x14ac:dyDescent="0.25">
      <c r="A328" s="63">
        <v>31</v>
      </c>
      <c r="B328" s="35">
        <v>1552.75</v>
      </c>
      <c r="C328" s="35">
        <v>1546.95</v>
      </c>
      <c r="D328" s="35">
        <v>1466.98</v>
      </c>
      <c r="E328" s="35">
        <v>1465.21</v>
      </c>
      <c r="F328" s="35">
        <v>1539.13</v>
      </c>
      <c r="G328" s="35">
        <v>1657.87</v>
      </c>
      <c r="H328" s="35">
        <v>1796.39</v>
      </c>
      <c r="I328" s="35">
        <v>1805.28</v>
      </c>
      <c r="J328" s="35">
        <v>1816.13</v>
      </c>
      <c r="K328" s="35">
        <v>1808.4</v>
      </c>
      <c r="L328" s="35">
        <v>1799.91</v>
      </c>
      <c r="M328" s="35">
        <v>1800.77</v>
      </c>
      <c r="N328" s="35">
        <v>1790.74</v>
      </c>
      <c r="O328" s="35">
        <v>1783.5</v>
      </c>
      <c r="P328" s="35">
        <v>1773.1</v>
      </c>
      <c r="Q328" s="35">
        <v>1775.35</v>
      </c>
      <c r="R328" s="35">
        <v>1780.07</v>
      </c>
      <c r="S328" s="35">
        <v>1802.8</v>
      </c>
      <c r="T328" s="35">
        <v>1776.71</v>
      </c>
      <c r="U328" s="35">
        <v>1798.87</v>
      </c>
      <c r="V328" s="35">
        <v>1672</v>
      </c>
      <c r="W328" s="35">
        <v>1726.75</v>
      </c>
      <c r="X328" s="35">
        <v>1709.13</v>
      </c>
      <c r="Y328" s="35">
        <v>1686.34</v>
      </c>
    </row>
    <row r="329" spans="1:25" x14ac:dyDescent="0.25">
      <c r="A329" s="67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68"/>
    </row>
    <row r="330" spans="1:25" x14ac:dyDescent="0.25">
      <c r="A330" s="136" t="s">
        <v>81</v>
      </c>
      <c r="B330" s="161" t="s">
        <v>109</v>
      </c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</row>
    <row r="331" spans="1:25" ht="30" x14ac:dyDescent="0.25">
      <c r="A331" s="136"/>
      <c r="B331" s="33" t="s">
        <v>83</v>
      </c>
      <c r="C331" s="33" t="s">
        <v>84</v>
      </c>
      <c r="D331" s="33" t="s">
        <v>85</v>
      </c>
      <c r="E331" s="33" t="s">
        <v>86</v>
      </c>
      <c r="F331" s="33" t="s">
        <v>87</v>
      </c>
      <c r="G331" s="33" t="s">
        <v>88</v>
      </c>
      <c r="H331" s="33" t="s">
        <v>89</v>
      </c>
      <c r="I331" s="33" t="s">
        <v>90</v>
      </c>
      <c r="J331" s="33" t="s">
        <v>91</v>
      </c>
      <c r="K331" s="33" t="s">
        <v>92</v>
      </c>
      <c r="L331" s="33" t="s">
        <v>93</v>
      </c>
      <c r="M331" s="33" t="s">
        <v>94</v>
      </c>
      <c r="N331" s="33" t="s">
        <v>95</v>
      </c>
      <c r="O331" s="33" t="s">
        <v>96</v>
      </c>
      <c r="P331" s="33" t="s">
        <v>97</v>
      </c>
      <c r="Q331" s="33" t="s">
        <v>98</v>
      </c>
      <c r="R331" s="33" t="s">
        <v>99</v>
      </c>
      <c r="S331" s="33" t="s">
        <v>100</v>
      </c>
      <c r="T331" s="33" t="s">
        <v>101</v>
      </c>
      <c r="U331" s="33" t="s">
        <v>102</v>
      </c>
      <c r="V331" s="33" t="s">
        <v>103</v>
      </c>
      <c r="W331" s="33" t="s">
        <v>104</v>
      </c>
      <c r="X331" s="33" t="s">
        <v>105</v>
      </c>
      <c r="Y331" s="33" t="s">
        <v>106</v>
      </c>
    </row>
    <row r="332" spans="1:25" x14ac:dyDescent="0.25">
      <c r="A332" s="63">
        <v>1</v>
      </c>
      <c r="B332" s="35">
        <v>1840.65</v>
      </c>
      <c r="C332" s="35">
        <v>1838.7</v>
      </c>
      <c r="D332" s="35">
        <v>1870.95</v>
      </c>
      <c r="E332" s="35">
        <v>1847.79</v>
      </c>
      <c r="F332" s="35">
        <v>1841.87</v>
      </c>
      <c r="G332" s="35">
        <v>1846.31</v>
      </c>
      <c r="H332" s="35">
        <v>1873.58</v>
      </c>
      <c r="I332" s="35">
        <v>1888.67</v>
      </c>
      <c r="J332" s="35">
        <v>1881.99</v>
      </c>
      <c r="K332" s="35">
        <v>1879.29</v>
      </c>
      <c r="L332" s="35">
        <v>1882.02</v>
      </c>
      <c r="M332" s="35">
        <v>1870.83</v>
      </c>
      <c r="N332" s="35">
        <v>1857.45</v>
      </c>
      <c r="O332" s="35">
        <v>1865.01</v>
      </c>
      <c r="P332" s="35">
        <v>1883.4</v>
      </c>
      <c r="Q332" s="35">
        <v>1881.01</v>
      </c>
      <c r="R332" s="35">
        <v>1886.54</v>
      </c>
      <c r="S332" s="35">
        <v>1870.24</v>
      </c>
      <c r="T332" s="35">
        <v>1902.55</v>
      </c>
      <c r="U332" s="35">
        <v>1908.39</v>
      </c>
      <c r="V332" s="35">
        <v>1922.82</v>
      </c>
      <c r="W332" s="35">
        <v>1906.13</v>
      </c>
      <c r="X332" s="35">
        <v>1884.67</v>
      </c>
      <c r="Y332" s="35">
        <v>1863.27</v>
      </c>
    </row>
    <row r="333" spans="1:25" x14ac:dyDescent="0.25">
      <c r="A333" s="63">
        <v>2</v>
      </c>
      <c r="B333" s="35">
        <v>1782.23</v>
      </c>
      <c r="C333" s="35">
        <v>1780.98</v>
      </c>
      <c r="D333" s="35">
        <v>1784.97</v>
      </c>
      <c r="E333" s="35">
        <v>1801.86</v>
      </c>
      <c r="F333" s="35">
        <v>1799.87</v>
      </c>
      <c r="G333" s="35">
        <v>1808.13</v>
      </c>
      <c r="H333" s="35">
        <v>1825.66</v>
      </c>
      <c r="I333" s="35">
        <v>1822.74</v>
      </c>
      <c r="J333" s="35">
        <v>1820.6</v>
      </c>
      <c r="K333" s="35">
        <v>1819.57</v>
      </c>
      <c r="L333" s="35">
        <v>1814.62</v>
      </c>
      <c r="M333" s="35">
        <v>1814.94</v>
      </c>
      <c r="N333" s="35">
        <v>1812.71</v>
      </c>
      <c r="O333" s="35">
        <v>1813.33</v>
      </c>
      <c r="P333" s="35">
        <v>1826.96</v>
      </c>
      <c r="Q333" s="35">
        <v>1830.92</v>
      </c>
      <c r="R333" s="35">
        <v>1830.52</v>
      </c>
      <c r="S333" s="35">
        <v>1828.33</v>
      </c>
      <c r="T333" s="35">
        <v>1859.07</v>
      </c>
      <c r="U333" s="35">
        <v>1873.63</v>
      </c>
      <c r="V333" s="35">
        <v>1889.19</v>
      </c>
      <c r="W333" s="35">
        <v>1879.19</v>
      </c>
      <c r="X333" s="35">
        <v>1852.55</v>
      </c>
      <c r="Y333" s="35">
        <v>1836.43</v>
      </c>
    </row>
    <row r="334" spans="1:25" x14ac:dyDescent="0.25">
      <c r="A334" s="63">
        <v>3</v>
      </c>
      <c r="B334" s="35">
        <v>1782.36</v>
      </c>
      <c r="C334" s="35">
        <v>1752.42</v>
      </c>
      <c r="D334" s="35">
        <v>1780.26</v>
      </c>
      <c r="E334" s="35">
        <v>1762.01</v>
      </c>
      <c r="F334" s="35">
        <v>1757.11</v>
      </c>
      <c r="G334" s="35">
        <v>1769.34</v>
      </c>
      <c r="H334" s="35">
        <v>1790.47</v>
      </c>
      <c r="I334" s="35">
        <v>1779.91</v>
      </c>
      <c r="J334" s="35">
        <v>1773.59</v>
      </c>
      <c r="K334" s="35">
        <v>1768.69</v>
      </c>
      <c r="L334" s="35">
        <v>1765.85</v>
      </c>
      <c r="M334" s="35">
        <v>1770.29</v>
      </c>
      <c r="N334" s="35">
        <v>1765.27</v>
      </c>
      <c r="O334" s="35">
        <v>1759.73</v>
      </c>
      <c r="P334" s="35">
        <v>1770.29</v>
      </c>
      <c r="Q334" s="35">
        <v>1777.48</v>
      </c>
      <c r="R334" s="35">
        <v>1779.01</v>
      </c>
      <c r="S334" s="35">
        <v>1779.16</v>
      </c>
      <c r="T334" s="35">
        <v>1818.48</v>
      </c>
      <c r="U334" s="35">
        <v>1827.9</v>
      </c>
      <c r="V334" s="35">
        <v>1857.75</v>
      </c>
      <c r="W334" s="35">
        <v>1835.09</v>
      </c>
      <c r="X334" s="35">
        <v>1810.1</v>
      </c>
      <c r="Y334" s="35">
        <v>1793.36</v>
      </c>
    </row>
    <row r="335" spans="1:25" x14ac:dyDescent="0.25">
      <c r="A335" s="63">
        <v>4</v>
      </c>
      <c r="B335" s="35">
        <v>1893.67</v>
      </c>
      <c r="C335" s="35">
        <v>1888.24</v>
      </c>
      <c r="D335" s="35">
        <v>1869.95</v>
      </c>
      <c r="E335" s="35">
        <v>1832.51</v>
      </c>
      <c r="F335" s="35">
        <v>1835.54</v>
      </c>
      <c r="G335" s="35">
        <v>1833.71</v>
      </c>
      <c r="H335" s="35">
        <v>1855.16</v>
      </c>
      <c r="I335" s="35">
        <v>1870.27</v>
      </c>
      <c r="J335" s="35">
        <v>1880.34</v>
      </c>
      <c r="K335" s="35">
        <v>1884.74</v>
      </c>
      <c r="L335" s="35">
        <v>1879.26</v>
      </c>
      <c r="M335" s="35">
        <v>1875.33</v>
      </c>
      <c r="N335" s="35">
        <v>1875.05</v>
      </c>
      <c r="O335" s="35">
        <v>1877.22</v>
      </c>
      <c r="P335" s="35">
        <v>1885.05</v>
      </c>
      <c r="Q335" s="35">
        <v>1891.65</v>
      </c>
      <c r="R335" s="35">
        <v>1892.49</v>
      </c>
      <c r="S335" s="35">
        <v>1885.43</v>
      </c>
      <c r="T335" s="35">
        <v>1925.21</v>
      </c>
      <c r="U335" s="35">
        <v>1944.4</v>
      </c>
      <c r="V335" s="35">
        <v>1971.36</v>
      </c>
      <c r="W335" s="35">
        <v>1948.54</v>
      </c>
      <c r="X335" s="35">
        <v>1908.06</v>
      </c>
      <c r="Y335" s="35">
        <v>1892.97</v>
      </c>
    </row>
    <row r="336" spans="1:25" x14ac:dyDescent="0.25">
      <c r="A336" s="63">
        <v>5</v>
      </c>
      <c r="B336" s="35">
        <v>2026.52</v>
      </c>
      <c r="C336" s="35">
        <v>2012.21</v>
      </c>
      <c r="D336" s="35">
        <v>1931.24</v>
      </c>
      <c r="E336" s="35">
        <v>1904.35</v>
      </c>
      <c r="F336" s="35">
        <v>1963.72</v>
      </c>
      <c r="G336" s="35">
        <v>1960.06</v>
      </c>
      <c r="H336" s="35">
        <v>1965.03</v>
      </c>
      <c r="I336" s="35">
        <v>1964.72</v>
      </c>
      <c r="J336" s="35">
        <v>1966.71</v>
      </c>
      <c r="K336" s="35">
        <v>2083.52</v>
      </c>
      <c r="L336" s="35">
        <v>2078.77</v>
      </c>
      <c r="M336" s="35">
        <v>2076.5500000000002</v>
      </c>
      <c r="N336" s="35">
        <v>2084.83</v>
      </c>
      <c r="O336" s="35">
        <v>2088.2199999999998</v>
      </c>
      <c r="P336" s="35">
        <v>2110.1799999999998</v>
      </c>
      <c r="Q336" s="35">
        <v>2113.11</v>
      </c>
      <c r="R336" s="35">
        <v>2113.13</v>
      </c>
      <c r="S336" s="35">
        <v>2085.2600000000002</v>
      </c>
      <c r="T336" s="35">
        <v>2126.61</v>
      </c>
      <c r="U336" s="35">
        <v>2157.48</v>
      </c>
      <c r="V336" s="35">
        <v>2212.6</v>
      </c>
      <c r="W336" s="35">
        <v>2038.04</v>
      </c>
      <c r="X336" s="35">
        <v>2042.18</v>
      </c>
      <c r="Y336" s="35">
        <v>2032.2</v>
      </c>
    </row>
    <row r="337" spans="1:25" x14ac:dyDescent="0.25">
      <c r="A337" s="63">
        <v>6</v>
      </c>
      <c r="B337" s="35">
        <v>2017.83</v>
      </c>
      <c r="C337" s="35">
        <v>1919.92</v>
      </c>
      <c r="D337" s="35">
        <v>1923.35</v>
      </c>
      <c r="E337" s="35">
        <v>1981.63</v>
      </c>
      <c r="F337" s="35">
        <v>1992.48</v>
      </c>
      <c r="G337" s="35">
        <v>1992.26</v>
      </c>
      <c r="H337" s="35">
        <v>1996.6</v>
      </c>
      <c r="I337" s="35">
        <v>1983.51</v>
      </c>
      <c r="J337" s="35">
        <v>1981.6</v>
      </c>
      <c r="K337" s="35">
        <v>1973.9</v>
      </c>
      <c r="L337" s="35">
        <v>1965.54</v>
      </c>
      <c r="M337" s="35">
        <v>1964.72</v>
      </c>
      <c r="N337" s="35">
        <v>1956.49</v>
      </c>
      <c r="O337" s="35">
        <v>1956.42</v>
      </c>
      <c r="P337" s="35">
        <v>1965.66</v>
      </c>
      <c r="Q337" s="35">
        <v>1972.16</v>
      </c>
      <c r="R337" s="35">
        <v>1972.23</v>
      </c>
      <c r="S337" s="35">
        <v>1965.64</v>
      </c>
      <c r="T337" s="35">
        <v>1997.59</v>
      </c>
      <c r="U337" s="35">
        <v>1999.27</v>
      </c>
      <c r="V337" s="35">
        <v>2012.86</v>
      </c>
      <c r="W337" s="35">
        <v>2014</v>
      </c>
      <c r="X337" s="35">
        <v>1940.15</v>
      </c>
      <c r="Y337" s="35">
        <v>1928.02</v>
      </c>
    </row>
    <row r="338" spans="1:25" x14ac:dyDescent="0.25">
      <c r="A338" s="63">
        <v>7</v>
      </c>
      <c r="B338" s="35">
        <v>1899.84</v>
      </c>
      <c r="C338" s="35">
        <v>1903.55</v>
      </c>
      <c r="D338" s="35">
        <v>1930</v>
      </c>
      <c r="E338" s="35">
        <v>1899.17</v>
      </c>
      <c r="F338" s="35">
        <v>1894.33</v>
      </c>
      <c r="G338" s="35">
        <v>1945.28</v>
      </c>
      <c r="H338" s="35">
        <v>1964.92</v>
      </c>
      <c r="I338" s="35">
        <v>1966.04</v>
      </c>
      <c r="J338" s="35">
        <v>1992.4</v>
      </c>
      <c r="K338" s="35">
        <v>1976.63</v>
      </c>
      <c r="L338" s="35">
        <v>1962.2</v>
      </c>
      <c r="M338" s="35">
        <v>1956.32</v>
      </c>
      <c r="N338" s="35">
        <v>1944.56</v>
      </c>
      <c r="O338" s="35">
        <v>1943.84</v>
      </c>
      <c r="P338" s="35">
        <v>1948.41</v>
      </c>
      <c r="Q338" s="35">
        <v>1956.45</v>
      </c>
      <c r="R338" s="35">
        <v>1952.78</v>
      </c>
      <c r="S338" s="35">
        <v>1948.28</v>
      </c>
      <c r="T338" s="35">
        <v>1985.45</v>
      </c>
      <c r="U338" s="35">
        <v>1995.6</v>
      </c>
      <c r="V338" s="35">
        <v>2026.95</v>
      </c>
      <c r="W338" s="35">
        <v>2011.09</v>
      </c>
      <c r="X338" s="35">
        <v>1993.8</v>
      </c>
      <c r="Y338" s="35">
        <v>1968.28</v>
      </c>
    </row>
    <row r="339" spans="1:25" x14ac:dyDescent="0.25">
      <c r="A339" s="63">
        <v>8</v>
      </c>
      <c r="B339" s="35">
        <v>1797.71</v>
      </c>
      <c r="C339" s="35">
        <v>1800.11</v>
      </c>
      <c r="D339" s="35">
        <v>1805.62</v>
      </c>
      <c r="E339" s="35">
        <v>1765.61</v>
      </c>
      <c r="F339" s="35">
        <v>1762.78</v>
      </c>
      <c r="G339" s="35">
        <v>1737.19</v>
      </c>
      <c r="H339" s="35">
        <v>1755.06</v>
      </c>
      <c r="I339" s="35">
        <v>1779.44</v>
      </c>
      <c r="J339" s="35">
        <v>1837.57</v>
      </c>
      <c r="K339" s="35">
        <v>1836.29</v>
      </c>
      <c r="L339" s="35">
        <v>1832.8</v>
      </c>
      <c r="M339" s="35">
        <v>1830.6</v>
      </c>
      <c r="N339" s="35">
        <v>1832.07</v>
      </c>
      <c r="O339" s="35">
        <v>1832.14</v>
      </c>
      <c r="P339" s="35">
        <v>1837.67</v>
      </c>
      <c r="Q339" s="35">
        <v>1833.74</v>
      </c>
      <c r="R339" s="35">
        <v>1834.64</v>
      </c>
      <c r="S339" s="35">
        <v>1836.66</v>
      </c>
      <c r="T339" s="35">
        <v>1879.68</v>
      </c>
      <c r="U339" s="35">
        <v>1893.03</v>
      </c>
      <c r="V339" s="35">
        <v>1905.91</v>
      </c>
      <c r="W339" s="35">
        <v>1881.1</v>
      </c>
      <c r="X339" s="35">
        <v>1867.91</v>
      </c>
      <c r="Y339" s="35">
        <v>1818.71</v>
      </c>
    </row>
    <row r="340" spans="1:25" x14ac:dyDescent="0.25">
      <c r="A340" s="63">
        <v>9</v>
      </c>
      <c r="B340" s="35">
        <v>1866.06</v>
      </c>
      <c r="C340" s="35">
        <v>1878.21</v>
      </c>
      <c r="D340" s="35">
        <v>1941.47</v>
      </c>
      <c r="E340" s="35">
        <v>1926.79</v>
      </c>
      <c r="F340" s="35">
        <v>1892.89</v>
      </c>
      <c r="G340" s="35">
        <v>1882.95</v>
      </c>
      <c r="H340" s="35">
        <v>1926.43</v>
      </c>
      <c r="I340" s="35">
        <v>1911.09</v>
      </c>
      <c r="J340" s="35">
        <v>1925.85</v>
      </c>
      <c r="K340" s="35">
        <v>1920.45</v>
      </c>
      <c r="L340" s="35">
        <v>1914.7</v>
      </c>
      <c r="M340" s="35">
        <v>1918.5</v>
      </c>
      <c r="N340" s="35">
        <v>1910.54</v>
      </c>
      <c r="O340" s="35">
        <v>1906.56</v>
      </c>
      <c r="P340" s="35">
        <v>1911.49</v>
      </c>
      <c r="Q340" s="35">
        <v>1915.96</v>
      </c>
      <c r="R340" s="35">
        <v>1917.08</v>
      </c>
      <c r="S340" s="35">
        <v>1913.75</v>
      </c>
      <c r="T340" s="35">
        <v>1952.18</v>
      </c>
      <c r="U340" s="35">
        <v>1963.63</v>
      </c>
      <c r="V340" s="35">
        <v>1972.11</v>
      </c>
      <c r="W340" s="35">
        <v>1910.01</v>
      </c>
      <c r="X340" s="35">
        <v>1918.06</v>
      </c>
      <c r="Y340" s="35">
        <v>1914.28</v>
      </c>
    </row>
    <row r="341" spans="1:25" x14ac:dyDescent="0.25">
      <c r="A341" s="63">
        <v>10</v>
      </c>
      <c r="B341" s="35">
        <v>1801.74</v>
      </c>
      <c r="C341" s="35">
        <v>1801.1</v>
      </c>
      <c r="D341" s="35">
        <v>1856.69</v>
      </c>
      <c r="E341" s="35">
        <v>1833.76</v>
      </c>
      <c r="F341" s="35">
        <v>1830.51</v>
      </c>
      <c r="G341" s="35">
        <v>1828.29</v>
      </c>
      <c r="H341" s="35">
        <v>1820.23</v>
      </c>
      <c r="I341" s="35">
        <v>1822.33</v>
      </c>
      <c r="J341" s="35">
        <v>1821.57</v>
      </c>
      <c r="K341" s="35">
        <v>1816.56</v>
      </c>
      <c r="L341" s="35">
        <v>1756.4</v>
      </c>
      <c r="M341" s="35">
        <v>1755.71</v>
      </c>
      <c r="N341" s="35">
        <v>1756.76</v>
      </c>
      <c r="O341" s="35">
        <v>1792.64</v>
      </c>
      <c r="P341" s="35">
        <v>1799.16</v>
      </c>
      <c r="Q341" s="35">
        <v>1794.08</v>
      </c>
      <c r="R341" s="35">
        <v>1803.38</v>
      </c>
      <c r="S341" s="35">
        <v>1758.6</v>
      </c>
      <c r="T341" s="35">
        <v>1832.66</v>
      </c>
      <c r="U341" s="35">
        <v>1847.67</v>
      </c>
      <c r="V341" s="35">
        <v>1859.32</v>
      </c>
      <c r="W341" s="35">
        <v>1857.75</v>
      </c>
      <c r="X341" s="35">
        <v>1807.33</v>
      </c>
      <c r="Y341" s="35">
        <v>1810.22</v>
      </c>
    </row>
    <row r="342" spans="1:25" x14ac:dyDescent="0.25">
      <c r="A342" s="63">
        <v>11</v>
      </c>
      <c r="B342" s="35">
        <v>1673.39</v>
      </c>
      <c r="C342" s="35">
        <v>1653.3</v>
      </c>
      <c r="D342" s="35">
        <v>1676.26</v>
      </c>
      <c r="E342" s="35">
        <v>1641.91</v>
      </c>
      <c r="F342" s="35">
        <v>1636.48</v>
      </c>
      <c r="G342" s="35">
        <v>1610.81</v>
      </c>
      <c r="H342" s="35">
        <v>1645.82</v>
      </c>
      <c r="I342" s="35">
        <v>1657.52</v>
      </c>
      <c r="J342" s="35">
        <v>1642.35</v>
      </c>
      <c r="K342" s="35">
        <v>1632.98</v>
      </c>
      <c r="L342" s="35">
        <v>1627.09</v>
      </c>
      <c r="M342" s="35">
        <v>1623.24</v>
      </c>
      <c r="N342" s="35">
        <v>1604.92</v>
      </c>
      <c r="O342" s="35">
        <v>1597.05</v>
      </c>
      <c r="P342" s="35">
        <v>1598.25</v>
      </c>
      <c r="Q342" s="35">
        <v>1641.93</v>
      </c>
      <c r="R342" s="35">
        <v>1642.07</v>
      </c>
      <c r="S342" s="35">
        <v>1630.28</v>
      </c>
      <c r="T342" s="35">
        <v>1664.57</v>
      </c>
      <c r="U342" s="35">
        <v>1673.92</v>
      </c>
      <c r="V342" s="35">
        <v>1690.65</v>
      </c>
      <c r="W342" s="35">
        <v>1677.44</v>
      </c>
      <c r="X342" s="35">
        <v>1669.1</v>
      </c>
      <c r="Y342" s="35">
        <v>1664.94</v>
      </c>
    </row>
    <row r="343" spans="1:25" x14ac:dyDescent="0.25">
      <c r="A343" s="63">
        <v>12</v>
      </c>
      <c r="B343" s="35">
        <v>1678.34</v>
      </c>
      <c r="C343" s="35">
        <v>1678.35</v>
      </c>
      <c r="D343" s="35">
        <v>1675.78</v>
      </c>
      <c r="E343" s="35">
        <v>1640.61</v>
      </c>
      <c r="F343" s="35">
        <v>1637.17</v>
      </c>
      <c r="G343" s="35">
        <v>1619.65</v>
      </c>
      <c r="H343" s="35">
        <v>1635.75</v>
      </c>
      <c r="I343" s="35">
        <v>1665.29</v>
      </c>
      <c r="J343" s="35">
        <v>1673.37</v>
      </c>
      <c r="K343" s="35">
        <v>1662.11</v>
      </c>
      <c r="L343" s="35">
        <v>1661.21</v>
      </c>
      <c r="M343" s="35">
        <v>1657.7</v>
      </c>
      <c r="N343" s="35">
        <v>1664.92</v>
      </c>
      <c r="O343" s="35">
        <v>1656.83</v>
      </c>
      <c r="P343" s="35">
        <v>1659.51</v>
      </c>
      <c r="Q343" s="35">
        <v>1677.02</v>
      </c>
      <c r="R343" s="35">
        <v>1691.78</v>
      </c>
      <c r="S343" s="35">
        <v>1713.58</v>
      </c>
      <c r="T343" s="35">
        <v>1757.6</v>
      </c>
      <c r="U343" s="35">
        <v>1769.1</v>
      </c>
      <c r="V343" s="35">
        <v>1789.33</v>
      </c>
      <c r="W343" s="35">
        <v>1770.26</v>
      </c>
      <c r="X343" s="35">
        <v>1747.65</v>
      </c>
      <c r="Y343" s="35">
        <v>1732.2</v>
      </c>
    </row>
    <row r="344" spans="1:25" x14ac:dyDescent="0.25">
      <c r="A344" s="63">
        <v>13</v>
      </c>
      <c r="B344" s="35">
        <v>1723.93</v>
      </c>
      <c r="C344" s="35">
        <v>1713.54</v>
      </c>
      <c r="D344" s="35">
        <v>1741.13</v>
      </c>
      <c r="E344" s="35">
        <v>1717.74</v>
      </c>
      <c r="F344" s="35">
        <v>1870.36</v>
      </c>
      <c r="G344" s="35">
        <v>1713.91</v>
      </c>
      <c r="H344" s="35">
        <v>1779.31</v>
      </c>
      <c r="I344" s="35">
        <v>1716.13</v>
      </c>
      <c r="J344" s="35">
        <v>1712.76</v>
      </c>
      <c r="K344" s="35">
        <v>1709.64</v>
      </c>
      <c r="L344" s="35">
        <v>1709.21</v>
      </c>
      <c r="M344" s="35">
        <v>1710.49</v>
      </c>
      <c r="N344" s="35">
        <v>1705.83</v>
      </c>
      <c r="O344" s="35">
        <v>1709.21</v>
      </c>
      <c r="P344" s="35">
        <v>1752.52</v>
      </c>
      <c r="Q344" s="35">
        <v>1764.13</v>
      </c>
      <c r="R344" s="35">
        <v>1758.69</v>
      </c>
      <c r="S344" s="35">
        <v>1722.16</v>
      </c>
      <c r="T344" s="35">
        <v>1768.04</v>
      </c>
      <c r="U344" s="35">
        <v>1781.46</v>
      </c>
      <c r="V344" s="35">
        <v>1813.2</v>
      </c>
      <c r="W344" s="35">
        <v>1799.07</v>
      </c>
      <c r="X344" s="35">
        <v>1781.83</v>
      </c>
      <c r="Y344" s="35">
        <v>1749.04</v>
      </c>
    </row>
    <row r="345" spans="1:25" x14ac:dyDescent="0.25">
      <c r="A345" s="63">
        <v>14</v>
      </c>
      <c r="B345" s="35">
        <v>1680.8</v>
      </c>
      <c r="C345" s="35">
        <v>1680.62</v>
      </c>
      <c r="D345" s="35">
        <v>1709.72</v>
      </c>
      <c r="E345" s="35">
        <v>1701.66</v>
      </c>
      <c r="F345" s="35">
        <v>1717.58</v>
      </c>
      <c r="G345" s="35">
        <v>1709.44</v>
      </c>
      <c r="H345" s="35">
        <v>1757.93</v>
      </c>
      <c r="I345" s="35">
        <v>1753.54</v>
      </c>
      <c r="J345" s="35">
        <v>1724.99</v>
      </c>
      <c r="K345" s="35">
        <v>1720.5</v>
      </c>
      <c r="L345" s="35">
        <v>1715.84</v>
      </c>
      <c r="M345" s="35">
        <v>1703.78</v>
      </c>
      <c r="N345" s="35">
        <v>1700.7</v>
      </c>
      <c r="O345" s="35">
        <v>1699.26</v>
      </c>
      <c r="P345" s="35">
        <v>1726.63</v>
      </c>
      <c r="Q345" s="35">
        <v>1745.48</v>
      </c>
      <c r="R345" s="35">
        <v>1728.07</v>
      </c>
      <c r="S345" s="35">
        <v>1721.68</v>
      </c>
      <c r="T345" s="35">
        <v>1745.26</v>
      </c>
      <c r="U345" s="35">
        <v>1778.89</v>
      </c>
      <c r="V345" s="35">
        <v>1794.19</v>
      </c>
      <c r="W345" s="35">
        <v>1771.4</v>
      </c>
      <c r="X345" s="35">
        <v>1757.9</v>
      </c>
      <c r="Y345" s="35">
        <v>1707.06</v>
      </c>
    </row>
    <row r="346" spans="1:25" x14ac:dyDescent="0.25">
      <c r="A346" s="63">
        <v>15</v>
      </c>
      <c r="B346" s="35">
        <v>1621.09</v>
      </c>
      <c r="C346" s="35">
        <v>1614.51</v>
      </c>
      <c r="D346" s="35">
        <v>1638.7</v>
      </c>
      <c r="E346" s="35">
        <v>1620.33</v>
      </c>
      <c r="F346" s="35">
        <v>1635.77</v>
      </c>
      <c r="G346" s="35">
        <v>1610.23</v>
      </c>
      <c r="H346" s="35">
        <v>1646.5</v>
      </c>
      <c r="I346" s="35">
        <v>1666.36</v>
      </c>
      <c r="J346" s="35">
        <v>1659.15</v>
      </c>
      <c r="K346" s="35">
        <v>1653.78</v>
      </c>
      <c r="L346" s="35">
        <v>1651.73</v>
      </c>
      <c r="M346" s="35">
        <v>1650.7</v>
      </c>
      <c r="N346" s="35">
        <v>1640.56</v>
      </c>
      <c r="O346" s="35">
        <v>1639.86</v>
      </c>
      <c r="P346" s="35">
        <v>1670.13</v>
      </c>
      <c r="Q346" s="35">
        <v>1721.55</v>
      </c>
      <c r="R346" s="35">
        <v>1695.3</v>
      </c>
      <c r="S346" s="35">
        <v>1771.06</v>
      </c>
      <c r="T346" s="35">
        <v>1703.23</v>
      </c>
      <c r="U346" s="35">
        <v>1716.18</v>
      </c>
      <c r="V346" s="35">
        <v>1736.91</v>
      </c>
      <c r="W346" s="35">
        <v>1723.53</v>
      </c>
      <c r="X346" s="35">
        <v>1700.62</v>
      </c>
      <c r="Y346" s="35">
        <v>1661.82</v>
      </c>
    </row>
    <row r="347" spans="1:25" x14ac:dyDescent="0.25">
      <c r="A347" s="63">
        <v>16</v>
      </c>
      <c r="B347" s="35">
        <v>1643.79</v>
      </c>
      <c r="C347" s="35">
        <v>1634.51</v>
      </c>
      <c r="D347" s="35">
        <v>1662.99</v>
      </c>
      <c r="E347" s="35">
        <v>1658.56</v>
      </c>
      <c r="F347" s="35">
        <v>1661.44</v>
      </c>
      <c r="G347" s="35">
        <v>1656.67</v>
      </c>
      <c r="H347" s="35">
        <v>1698.01</v>
      </c>
      <c r="I347" s="35">
        <v>1689.89</v>
      </c>
      <c r="J347" s="35">
        <v>1683.33</v>
      </c>
      <c r="K347" s="35">
        <v>1681.91</v>
      </c>
      <c r="L347" s="35">
        <v>1680.25</v>
      </c>
      <c r="M347" s="35">
        <v>1679.58</v>
      </c>
      <c r="N347" s="35">
        <v>1677.88</v>
      </c>
      <c r="O347" s="35">
        <v>1830.54</v>
      </c>
      <c r="P347" s="35">
        <v>1838.16</v>
      </c>
      <c r="Q347" s="35">
        <v>1700.67</v>
      </c>
      <c r="R347" s="35">
        <v>1707.92</v>
      </c>
      <c r="S347" s="35">
        <v>1698.77</v>
      </c>
      <c r="T347" s="35">
        <v>1715.29</v>
      </c>
      <c r="U347" s="35">
        <v>1732.95</v>
      </c>
      <c r="V347" s="35">
        <v>1760.14</v>
      </c>
      <c r="W347" s="35">
        <v>1746.35</v>
      </c>
      <c r="X347" s="35">
        <v>1723.84</v>
      </c>
      <c r="Y347" s="35">
        <v>1697.5</v>
      </c>
    </row>
    <row r="348" spans="1:25" x14ac:dyDescent="0.25">
      <c r="A348" s="63">
        <v>17</v>
      </c>
      <c r="B348" s="35">
        <v>1668.46</v>
      </c>
      <c r="C348" s="35">
        <v>1661.75</v>
      </c>
      <c r="D348" s="35">
        <v>1698.97</v>
      </c>
      <c r="E348" s="35">
        <v>1681.26</v>
      </c>
      <c r="F348" s="35">
        <v>1696.63</v>
      </c>
      <c r="G348" s="35">
        <v>1678.05</v>
      </c>
      <c r="H348" s="35">
        <v>1715.91</v>
      </c>
      <c r="I348" s="35">
        <v>1718.3</v>
      </c>
      <c r="J348" s="35">
        <v>1705.32</v>
      </c>
      <c r="K348" s="35">
        <v>1702.98</v>
      </c>
      <c r="L348" s="35">
        <v>1677.89</v>
      </c>
      <c r="M348" s="35">
        <v>1674.53</v>
      </c>
      <c r="N348" s="35">
        <v>1673.96</v>
      </c>
      <c r="O348" s="35">
        <v>1679.53</v>
      </c>
      <c r="P348" s="35">
        <v>1687.18</v>
      </c>
      <c r="Q348" s="35">
        <v>1715.55</v>
      </c>
      <c r="R348" s="35">
        <v>1713.1</v>
      </c>
      <c r="S348" s="35">
        <v>1720.82</v>
      </c>
      <c r="T348" s="35">
        <v>1740.69</v>
      </c>
      <c r="U348" s="35">
        <v>1757.51</v>
      </c>
      <c r="V348" s="35">
        <v>1800.92</v>
      </c>
      <c r="W348" s="35">
        <v>1772.42</v>
      </c>
      <c r="X348" s="35">
        <v>1773.42</v>
      </c>
      <c r="Y348" s="35">
        <v>1733.03</v>
      </c>
    </row>
    <row r="349" spans="1:25" x14ac:dyDescent="0.25">
      <c r="A349" s="63">
        <v>18</v>
      </c>
      <c r="B349" s="35">
        <v>1810.25</v>
      </c>
      <c r="C349" s="35">
        <v>1787.55</v>
      </c>
      <c r="D349" s="35">
        <v>1791.66</v>
      </c>
      <c r="E349" s="35">
        <v>1755.94</v>
      </c>
      <c r="F349" s="35">
        <v>1759.21</v>
      </c>
      <c r="G349" s="35">
        <v>1749.06</v>
      </c>
      <c r="H349" s="35">
        <v>1790.03</v>
      </c>
      <c r="I349" s="35">
        <v>1801.52</v>
      </c>
      <c r="J349" s="35">
        <v>1835.94</v>
      </c>
      <c r="K349" s="35">
        <v>1831.09</v>
      </c>
      <c r="L349" s="35">
        <v>1825.66</v>
      </c>
      <c r="M349" s="35">
        <v>1821.62</v>
      </c>
      <c r="N349" s="35">
        <v>1814.39</v>
      </c>
      <c r="O349" s="35">
        <v>1818.63</v>
      </c>
      <c r="P349" s="35">
        <v>1834.54</v>
      </c>
      <c r="Q349" s="35">
        <v>1846.12</v>
      </c>
      <c r="R349" s="35">
        <v>1853.79</v>
      </c>
      <c r="S349" s="35">
        <v>1842.93</v>
      </c>
      <c r="T349" s="35">
        <v>1865.41</v>
      </c>
      <c r="U349" s="35">
        <v>1884.61</v>
      </c>
      <c r="V349" s="35">
        <v>1900.68</v>
      </c>
      <c r="W349" s="35">
        <v>1864.24</v>
      </c>
      <c r="X349" s="35">
        <v>1838.44</v>
      </c>
      <c r="Y349" s="35">
        <v>1779.99</v>
      </c>
    </row>
    <row r="350" spans="1:25" x14ac:dyDescent="0.25">
      <c r="A350" s="63">
        <v>19</v>
      </c>
      <c r="B350" s="35">
        <v>1735.55</v>
      </c>
      <c r="C350" s="35">
        <v>1724.23</v>
      </c>
      <c r="D350" s="35">
        <v>1730.29</v>
      </c>
      <c r="E350" s="35">
        <v>1697.85</v>
      </c>
      <c r="F350" s="35">
        <v>1690.34</v>
      </c>
      <c r="G350" s="35">
        <v>1668.7</v>
      </c>
      <c r="H350" s="35">
        <v>1678</v>
      </c>
      <c r="I350" s="35">
        <v>1704.01</v>
      </c>
      <c r="J350" s="35">
        <v>1755.6</v>
      </c>
      <c r="K350" s="35">
        <v>1763.43</v>
      </c>
      <c r="L350" s="35">
        <v>1766.51</v>
      </c>
      <c r="M350" s="35">
        <v>1764.61</v>
      </c>
      <c r="N350" s="35">
        <v>1766.98</v>
      </c>
      <c r="O350" s="35">
        <v>1766.89</v>
      </c>
      <c r="P350" s="35">
        <v>1822.63</v>
      </c>
      <c r="Q350" s="35">
        <v>1789.25</v>
      </c>
      <c r="R350" s="35">
        <v>1791.41</v>
      </c>
      <c r="S350" s="35">
        <v>1788.01</v>
      </c>
      <c r="T350" s="35">
        <v>1821.63</v>
      </c>
      <c r="U350" s="35">
        <v>1826.24</v>
      </c>
      <c r="V350" s="35">
        <v>1840.03</v>
      </c>
      <c r="W350" s="35">
        <v>1826.48</v>
      </c>
      <c r="X350" s="35">
        <v>1806.8</v>
      </c>
      <c r="Y350" s="35">
        <v>1747.38</v>
      </c>
    </row>
    <row r="351" spans="1:25" x14ac:dyDescent="0.25">
      <c r="A351" s="63">
        <v>20</v>
      </c>
      <c r="B351" s="35">
        <v>1726.81</v>
      </c>
      <c r="C351" s="35">
        <v>1732.13</v>
      </c>
      <c r="D351" s="35">
        <v>1805.49</v>
      </c>
      <c r="E351" s="35">
        <v>1808.31</v>
      </c>
      <c r="F351" s="35">
        <v>1862.61</v>
      </c>
      <c r="G351" s="35">
        <v>1890.97</v>
      </c>
      <c r="H351" s="35">
        <v>1918.36</v>
      </c>
      <c r="I351" s="35">
        <v>1935.12</v>
      </c>
      <c r="J351" s="35">
        <v>1949.29</v>
      </c>
      <c r="K351" s="35">
        <v>1938.41</v>
      </c>
      <c r="L351" s="35">
        <v>1927.95</v>
      </c>
      <c r="M351" s="35">
        <v>1926.86</v>
      </c>
      <c r="N351" s="35">
        <v>1917.28</v>
      </c>
      <c r="O351" s="35">
        <v>1909.51</v>
      </c>
      <c r="P351" s="35">
        <v>1921.55</v>
      </c>
      <c r="Q351" s="35">
        <v>1932.53</v>
      </c>
      <c r="R351" s="35">
        <v>1941</v>
      </c>
      <c r="S351" s="35">
        <v>1923.42</v>
      </c>
      <c r="T351" s="35">
        <v>1924.37</v>
      </c>
      <c r="U351" s="35">
        <v>1908.75</v>
      </c>
      <c r="V351" s="35">
        <v>1904.65</v>
      </c>
      <c r="W351" s="35">
        <v>1851.85</v>
      </c>
      <c r="X351" s="35">
        <v>1853.52</v>
      </c>
      <c r="Y351" s="35">
        <v>1808.1</v>
      </c>
    </row>
    <row r="352" spans="1:25" x14ac:dyDescent="0.25">
      <c r="A352" s="63">
        <v>21</v>
      </c>
      <c r="B352" s="35">
        <v>1812.61</v>
      </c>
      <c r="C352" s="35">
        <v>1800.75</v>
      </c>
      <c r="D352" s="35">
        <v>1832.71</v>
      </c>
      <c r="E352" s="35">
        <v>1829.08</v>
      </c>
      <c r="F352" s="35">
        <v>1884.23</v>
      </c>
      <c r="G352" s="35">
        <v>1904.62</v>
      </c>
      <c r="H352" s="35">
        <v>1913.24</v>
      </c>
      <c r="I352" s="35">
        <v>1909.33</v>
      </c>
      <c r="J352" s="35">
        <v>1900.77</v>
      </c>
      <c r="K352" s="35">
        <v>1900.83</v>
      </c>
      <c r="L352" s="35">
        <v>1897.06</v>
      </c>
      <c r="M352" s="35">
        <v>1894.52</v>
      </c>
      <c r="N352" s="35">
        <v>1881.22</v>
      </c>
      <c r="O352" s="35">
        <v>1879.67</v>
      </c>
      <c r="P352" s="35">
        <v>1889.55</v>
      </c>
      <c r="Q352" s="35">
        <v>1904.14</v>
      </c>
      <c r="R352" s="35">
        <v>1913.64</v>
      </c>
      <c r="S352" s="35">
        <v>1906</v>
      </c>
      <c r="T352" s="35">
        <v>1920.45</v>
      </c>
      <c r="U352" s="35">
        <v>1887.52</v>
      </c>
      <c r="V352" s="35">
        <v>1859.94</v>
      </c>
      <c r="W352" s="35">
        <v>1856.04</v>
      </c>
      <c r="X352" s="35">
        <v>1832.77</v>
      </c>
      <c r="Y352" s="35">
        <v>1833.64</v>
      </c>
    </row>
    <row r="353" spans="1:25" x14ac:dyDescent="0.25">
      <c r="A353" s="63">
        <v>22</v>
      </c>
      <c r="B353" s="35">
        <v>1852.16</v>
      </c>
      <c r="C353" s="35">
        <v>1891.99</v>
      </c>
      <c r="D353" s="35">
        <v>1914.65</v>
      </c>
      <c r="E353" s="35">
        <v>1905.51</v>
      </c>
      <c r="F353" s="35">
        <v>1984.56</v>
      </c>
      <c r="G353" s="35">
        <v>1972.6</v>
      </c>
      <c r="H353" s="35">
        <v>2005.05</v>
      </c>
      <c r="I353" s="35">
        <v>2005.17</v>
      </c>
      <c r="J353" s="35">
        <v>1990.25</v>
      </c>
      <c r="K353" s="35">
        <v>1982.04</v>
      </c>
      <c r="L353" s="35">
        <v>1974.91</v>
      </c>
      <c r="M353" s="35">
        <v>1962.67</v>
      </c>
      <c r="N353" s="35">
        <v>1938.07</v>
      </c>
      <c r="O353" s="35">
        <v>1970.39</v>
      </c>
      <c r="P353" s="35">
        <v>1982.38</v>
      </c>
      <c r="Q353" s="35">
        <v>1994.04</v>
      </c>
      <c r="R353" s="35">
        <v>2004.69</v>
      </c>
      <c r="S353" s="35">
        <v>2001.21</v>
      </c>
      <c r="T353" s="35">
        <v>2027.77</v>
      </c>
      <c r="U353" s="35">
        <v>1973.66</v>
      </c>
      <c r="V353" s="35">
        <v>1970.54</v>
      </c>
      <c r="W353" s="35">
        <v>1942.33</v>
      </c>
      <c r="X353" s="35">
        <v>1923.98</v>
      </c>
      <c r="Y353" s="35">
        <v>1846.8</v>
      </c>
    </row>
    <row r="354" spans="1:25" x14ac:dyDescent="0.25">
      <c r="A354" s="63">
        <v>23</v>
      </c>
      <c r="B354" s="35">
        <v>1821.09</v>
      </c>
      <c r="C354" s="35">
        <v>1813.71</v>
      </c>
      <c r="D354" s="35">
        <v>1733.05</v>
      </c>
      <c r="E354" s="35">
        <v>1827.46</v>
      </c>
      <c r="F354" s="35">
        <v>1961.51</v>
      </c>
      <c r="G354" s="35">
        <v>2038.14</v>
      </c>
      <c r="H354" s="35">
        <v>2060.0100000000002</v>
      </c>
      <c r="I354" s="35">
        <v>2087.3000000000002</v>
      </c>
      <c r="J354" s="35">
        <v>2076.0700000000002</v>
      </c>
      <c r="K354" s="35">
        <v>2086.63</v>
      </c>
      <c r="L354" s="35">
        <v>2077.5700000000002</v>
      </c>
      <c r="M354" s="35">
        <v>2080.9499999999998</v>
      </c>
      <c r="N354" s="35">
        <v>2076.65</v>
      </c>
      <c r="O354" s="35">
        <v>2042.15</v>
      </c>
      <c r="P354" s="35">
        <v>2022.67</v>
      </c>
      <c r="Q354" s="35">
        <v>2130.5500000000002</v>
      </c>
      <c r="R354" s="35">
        <v>2130.4299999999998</v>
      </c>
      <c r="S354" s="35">
        <v>2124.85</v>
      </c>
      <c r="T354" s="35">
        <v>2076.89</v>
      </c>
      <c r="U354" s="35">
        <v>1992.09</v>
      </c>
      <c r="V354" s="35">
        <v>1941.6</v>
      </c>
      <c r="W354" s="35">
        <v>1926.19</v>
      </c>
      <c r="X354" s="35">
        <v>1954.95</v>
      </c>
      <c r="Y354" s="35">
        <v>1932.86</v>
      </c>
    </row>
    <row r="355" spans="1:25" x14ac:dyDescent="0.25">
      <c r="A355" s="63">
        <v>24</v>
      </c>
      <c r="B355" s="35">
        <v>1783.37</v>
      </c>
      <c r="C355" s="35">
        <v>1747.68</v>
      </c>
      <c r="D355" s="35">
        <v>1650</v>
      </c>
      <c r="E355" s="35">
        <v>1792.39</v>
      </c>
      <c r="F355" s="35">
        <v>1890.86</v>
      </c>
      <c r="G355" s="35">
        <v>1971</v>
      </c>
      <c r="H355" s="35">
        <v>1981.99</v>
      </c>
      <c r="I355" s="35">
        <v>2019.2</v>
      </c>
      <c r="J355" s="35">
        <v>1986.76</v>
      </c>
      <c r="K355" s="35">
        <v>1992.61</v>
      </c>
      <c r="L355" s="35">
        <v>1977.72</v>
      </c>
      <c r="M355" s="35">
        <v>1968.18</v>
      </c>
      <c r="N355" s="35">
        <v>1985.27</v>
      </c>
      <c r="O355" s="35">
        <v>1987.21</v>
      </c>
      <c r="P355" s="35">
        <v>1973.72</v>
      </c>
      <c r="Q355" s="35">
        <v>1995.94</v>
      </c>
      <c r="R355" s="35">
        <v>2018.88</v>
      </c>
      <c r="S355" s="35">
        <v>2019.29</v>
      </c>
      <c r="T355" s="35">
        <v>1958.23</v>
      </c>
      <c r="U355" s="35">
        <v>1945.31</v>
      </c>
      <c r="V355" s="35">
        <v>1878.78</v>
      </c>
      <c r="W355" s="35">
        <v>1887.04</v>
      </c>
      <c r="X355" s="35">
        <v>1934.47</v>
      </c>
      <c r="Y355" s="35">
        <v>1905.3</v>
      </c>
    </row>
    <row r="356" spans="1:25" x14ac:dyDescent="0.25">
      <c r="A356" s="63">
        <v>25</v>
      </c>
      <c r="B356" s="35">
        <v>1840.59</v>
      </c>
      <c r="C356" s="35">
        <v>1909.3</v>
      </c>
      <c r="D356" s="35">
        <v>1742.95</v>
      </c>
      <c r="E356" s="35">
        <v>1826.11</v>
      </c>
      <c r="F356" s="35">
        <v>1986.59</v>
      </c>
      <c r="G356" s="35">
        <v>1988.51</v>
      </c>
      <c r="H356" s="35">
        <v>2000.16</v>
      </c>
      <c r="I356" s="35">
        <v>2033.57</v>
      </c>
      <c r="J356" s="35">
        <v>2080.2399999999998</v>
      </c>
      <c r="K356" s="35">
        <v>2083</v>
      </c>
      <c r="L356" s="35">
        <v>2073.34</v>
      </c>
      <c r="M356" s="35">
        <v>2064.14</v>
      </c>
      <c r="N356" s="35">
        <v>2035.59</v>
      </c>
      <c r="O356" s="35">
        <v>1998.46</v>
      </c>
      <c r="P356" s="35">
        <v>1972.94</v>
      </c>
      <c r="Q356" s="35">
        <v>1987.99</v>
      </c>
      <c r="R356" s="35">
        <v>2012.91</v>
      </c>
      <c r="S356" s="35">
        <v>2051.89</v>
      </c>
      <c r="T356" s="35">
        <v>2066.65</v>
      </c>
      <c r="U356" s="35">
        <v>2060.64</v>
      </c>
      <c r="V356" s="35">
        <v>1937.48</v>
      </c>
      <c r="W356" s="35">
        <v>1945.58</v>
      </c>
      <c r="X356" s="35">
        <v>1991.74</v>
      </c>
      <c r="Y356" s="35">
        <v>1994.21</v>
      </c>
    </row>
    <row r="357" spans="1:25" x14ac:dyDescent="0.25">
      <c r="A357" s="63">
        <v>26</v>
      </c>
      <c r="B357" s="35">
        <v>1836.28</v>
      </c>
      <c r="C357" s="35">
        <v>1833.59</v>
      </c>
      <c r="D357" s="35">
        <v>1727.53</v>
      </c>
      <c r="E357" s="35">
        <v>1735.69</v>
      </c>
      <c r="F357" s="35">
        <v>1821.7</v>
      </c>
      <c r="G357" s="35">
        <v>1908.27</v>
      </c>
      <c r="H357" s="35">
        <v>1975.15</v>
      </c>
      <c r="I357" s="35">
        <v>1964.83</v>
      </c>
      <c r="J357" s="35">
        <v>1993.38</v>
      </c>
      <c r="K357" s="35">
        <v>2026.48</v>
      </c>
      <c r="L357" s="35">
        <v>1997.26</v>
      </c>
      <c r="M357" s="35">
        <v>2013.91</v>
      </c>
      <c r="N357" s="35">
        <v>2006.63</v>
      </c>
      <c r="O357" s="35">
        <v>1967.45</v>
      </c>
      <c r="P357" s="35">
        <v>1982.98</v>
      </c>
      <c r="Q357" s="35">
        <v>1990.96</v>
      </c>
      <c r="R357" s="35">
        <v>2007.81</v>
      </c>
      <c r="S357" s="35">
        <v>1996.61</v>
      </c>
      <c r="T357" s="35">
        <v>2023.58</v>
      </c>
      <c r="U357" s="35">
        <v>1944.37</v>
      </c>
      <c r="V357" s="35">
        <v>1933.02</v>
      </c>
      <c r="W357" s="35">
        <v>1820.67</v>
      </c>
      <c r="X357" s="35">
        <v>1835.01</v>
      </c>
      <c r="Y357" s="35">
        <v>1828.17</v>
      </c>
    </row>
    <row r="358" spans="1:25" x14ac:dyDescent="0.25">
      <c r="A358" s="63">
        <v>27</v>
      </c>
      <c r="B358" s="35">
        <v>1871.12</v>
      </c>
      <c r="C358" s="35">
        <v>1885.33</v>
      </c>
      <c r="D358" s="35">
        <v>1967.19</v>
      </c>
      <c r="E358" s="35">
        <v>1973.07</v>
      </c>
      <c r="F358" s="35">
        <v>2001.03</v>
      </c>
      <c r="G358" s="35">
        <v>2008.01</v>
      </c>
      <c r="H358" s="35">
        <v>2017.76</v>
      </c>
      <c r="I358" s="35">
        <v>2001.26</v>
      </c>
      <c r="J358" s="35">
        <v>2015.77</v>
      </c>
      <c r="K358" s="35">
        <v>2013.97</v>
      </c>
      <c r="L358" s="35">
        <v>2010.92</v>
      </c>
      <c r="M358" s="35">
        <v>2007.4</v>
      </c>
      <c r="N358" s="35">
        <v>2005.41</v>
      </c>
      <c r="O358" s="35">
        <v>1973.52</v>
      </c>
      <c r="P358" s="35">
        <v>2023.06</v>
      </c>
      <c r="Q358" s="35">
        <v>1982.39</v>
      </c>
      <c r="R358" s="35">
        <v>1988.41</v>
      </c>
      <c r="S358" s="35">
        <v>2002.08</v>
      </c>
      <c r="T358" s="35">
        <v>1974.13</v>
      </c>
      <c r="U358" s="35">
        <v>1969.9</v>
      </c>
      <c r="V358" s="35">
        <v>1923.33</v>
      </c>
      <c r="W358" s="35">
        <v>1947.8</v>
      </c>
      <c r="X358" s="35">
        <v>1980.25</v>
      </c>
      <c r="Y358" s="35">
        <v>1960.37</v>
      </c>
    </row>
    <row r="359" spans="1:25" x14ac:dyDescent="0.25">
      <c r="A359" s="63">
        <v>28</v>
      </c>
      <c r="B359" s="35">
        <v>1738.27</v>
      </c>
      <c r="C359" s="35">
        <v>1730.35</v>
      </c>
      <c r="D359" s="35">
        <v>1686.88</v>
      </c>
      <c r="E359" s="35">
        <v>1720.39</v>
      </c>
      <c r="F359" s="35">
        <v>1803.99</v>
      </c>
      <c r="G359" s="35">
        <v>1989.23</v>
      </c>
      <c r="H359" s="35">
        <v>1983.09</v>
      </c>
      <c r="I359" s="35">
        <v>1957.82</v>
      </c>
      <c r="J359" s="35">
        <v>1976.91</v>
      </c>
      <c r="K359" s="35">
        <v>1967.48</v>
      </c>
      <c r="L359" s="35">
        <v>1961.73</v>
      </c>
      <c r="M359" s="35">
        <v>1953.83</v>
      </c>
      <c r="N359" s="35">
        <v>1954.94</v>
      </c>
      <c r="O359" s="35">
        <v>1955.73</v>
      </c>
      <c r="P359" s="35">
        <v>2001.07</v>
      </c>
      <c r="Q359" s="35">
        <v>1958.28</v>
      </c>
      <c r="R359" s="35">
        <v>1958.54</v>
      </c>
      <c r="S359" s="35">
        <v>1989.05</v>
      </c>
      <c r="T359" s="35">
        <v>1976.57</v>
      </c>
      <c r="U359" s="35">
        <v>1943.57</v>
      </c>
      <c r="V359" s="35">
        <v>1928.6</v>
      </c>
      <c r="W359" s="35">
        <v>1969.74</v>
      </c>
      <c r="X359" s="35">
        <v>1830.34</v>
      </c>
      <c r="Y359" s="35">
        <v>1831.43</v>
      </c>
    </row>
    <row r="360" spans="1:25" x14ac:dyDescent="0.25">
      <c r="A360" s="63">
        <v>29</v>
      </c>
      <c r="B360" s="35">
        <v>1648.76</v>
      </c>
      <c r="C360" s="35">
        <v>1645.89</v>
      </c>
      <c r="D360" s="35">
        <v>1566.21</v>
      </c>
      <c r="E360" s="35">
        <v>1613.03</v>
      </c>
      <c r="F360" s="35">
        <v>1700.16</v>
      </c>
      <c r="G360" s="35">
        <v>1797.11</v>
      </c>
      <c r="H360" s="35">
        <v>1961.35</v>
      </c>
      <c r="I360" s="35">
        <v>1952.11</v>
      </c>
      <c r="J360" s="35">
        <v>1946.56</v>
      </c>
      <c r="K360" s="35">
        <v>1944.28</v>
      </c>
      <c r="L360" s="35">
        <v>1945.28</v>
      </c>
      <c r="M360" s="35">
        <v>1943.98</v>
      </c>
      <c r="N360" s="35">
        <v>1943.26</v>
      </c>
      <c r="O360" s="35">
        <v>1944.39</v>
      </c>
      <c r="P360" s="35">
        <v>1947.17</v>
      </c>
      <c r="Q360" s="35">
        <v>1949.88</v>
      </c>
      <c r="R360" s="35">
        <v>1953.02</v>
      </c>
      <c r="S360" s="35">
        <v>1954.72</v>
      </c>
      <c r="T360" s="35">
        <v>1880.01</v>
      </c>
      <c r="U360" s="35">
        <v>1810.86</v>
      </c>
      <c r="V360" s="35">
        <v>1811.55</v>
      </c>
      <c r="W360" s="35">
        <v>1831.19</v>
      </c>
      <c r="X360" s="35">
        <v>1760.37</v>
      </c>
      <c r="Y360" s="35">
        <v>1647.49</v>
      </c>
    </row>
    <row r="361" spans="1:25" x14ac:dyDescent="0.25">
      <c r="A361" s="63">
        <v>30</v>
      </c>
      <c r="B361" s="35">
        <v>1613.3</v>
      </c>
      <c r="C361" s="35">
        <v>1584.98</v>
      </c>
      <c r="D361" s="35">
        <v>1492.92</v>
      </c>
      <c r="E361" s="35">
        <v>1566.56</v>
      </c>
      <c r="F361" s="35">
        <v>1661.91</v>
      </c>
      <c r="G361" s="35">
        <v>1772.19</v>
      </c>
      <c r="H361" s="35">
        <v>1789.77</v>
      </c>
      <c r="I361" s="35">
        <v>1838.62</v>
      </c>
      <c r="J361" s="35">
        <v>1799.39</v>
      </c>
      <c r="K361" s="35">
        <v>1797.19</v>
      </c>
      <c r="L361" s="35">
        <v>1793.28</v>
      </c>
      <c r="M361" s="35">
        <v>1794.79</v>
      </c>
      <c r="N361" s="35">
        <v>1793.71</v>
      </c>
      <c r="O361" s="35">
        <v>1899.99</v>
      </c>
      <c r="P361" s="35">
        <v>1910.15</v>
      </c>
      <c r="Q361" s="35">
        <v>1914.87</v>
      </c>
      <c r="R361" s="35">
        <v>1919.7</v>
      </c>
      <c r="S361" s="35">
        <v>1924.67</v>
      </c>
      <c r="T361" s="35">
        <v>1786.39</v>
      </c>
      <c r="U361" s="35">
        <v>1789.27</v>
      </c>
      <c r="V361" s="35">
        <v>1795.27</v>
      </c>
      <c r="W361" s="35">
        <v>1812.82</v>
      </c>
      <c r="X361" s="35">
        <v>1708.44</v>
      </c>
      <c r="Y361" s="35">
        <v>1648.66</v>
      </c>
    </row>
    <row r="362" spans="1:25" x14ac:dyDescent="0.25">
      <c r="A362" s="63">
        <v>31</v>
      </c>
      <c r="B362" s="35">
        <v>1692.75</v>
      </c>
      <c r="C362" s="35">
        <v>1686.95</v>
      </c>
      <c r="D362" s="35">
        <v>1606.98</v>
      </c>
      <c r="E362" s="35">
        <v>1605.21</v>
      </c>
      <c r="F362" s="35">
        <v>1679.13</v>
      </c>
      <c r="G362" s="35">
        <v>1797.87</v>
      </c>
      <c r="H362" s="35">
        <v>1936.39</v>
      </c>
      <c r="I362" s="35">
        <v>1945.28</v>
      </c>
      <c r="J362" s="35">
        <v>1956.13</v>
      </c>
      <c r="K362" s="35">
        <v>1948.4</v>
      </c>
      <c r="L362" s="35">
        <v>1939.91</v>
      </c>
      <c r="M362" s="35">
        <v>1940.77</v>
      </c>
      <c r="N362" s="35">
        <v>1930.74</v>
      </c>
      <c r="O362" s="35">
        <v>1923.5</v>
      </c>
      <c r="P362" s="35">
        <v>1913.1</v>
      </c>
      <c r="Q362" s="35">
        <v>1915.35</v>
      </c>
      <c r="R362" s="35">
        <v>1920.07</v>
      </c>
      <c r="S362" s="35">
        <v>1942.8</v>
      </c>
      <c r="T362" s="35">
        <v>1916.71</v>
      </c>
      <c r="U362" s="35">
        <v>1938.87</v>
      </c>
      <c r="V362" s="35">
        <v>1812</v>
      </c>
      <c r="W362" s="35">
        <v>1866.75</v>
      </c>
      <c r="X362" s="35">
        <v>1849.13</v>
      </c>
      <c r="Y362" s="35">
        <v>1826.34</v>
      </c>
    </row>
    <row r="364" spans="1:25" x14ac:dyDescent="0.25">
      <c r="A364" s="136" t="s">
        <v>81</v>
      </c>
      <c r="B364" s="161" t="s">
        <v>110</v>
      </c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</row>
    <row r="365" spans="1:25" ht="30" x14ac:dyDescent="0.25">
      <c r="A365" s="136"/>
      <c r="B365" s="33" t="s">
        <v>83</v>
      </c>
      <c r="C365" s="33" t="s">
        <v>84</v>
      </c>
      <c r="D365" s="33" t="s">
        <v>85</v>
      </c>
      <c r="E365" s="33" t="s">
        <v>86</v>
      </c>
      <c r="F365" s="33" t="s">
        <v>87</v>
      </c>
      <c r="G365" s="33" t="s">
        <v>88</v>
      </c>
      <c r="H365" s="33" t="s">
        <v>89</v>
      </c>
      <c r="I365" s="33" t="s">
        <v>90</v>
      </c>
      <c r="J365" s="33" t="s">
        <v>91</v>
      </c>
      <c r="K365" s="33" t="s">
        <v>92</v>
      </c>
      <c r="L365" s="33" t="s">
        <v>93</v>
      </c>
      <c r="M365" s="33" t="s">
        <v>94</v>
      </c>
      <c r="N365" s="33" t="s">
        <v>95</v>
      </c>
      <c r="O365" s="33" t="s">
        <v>96</v>
      </c>
      <c r="P365" s="33" t="s">
        <v>97</v>
      </c>
      <c r="Q365" s="33" t="s">
        <v>98</v>
      </c>
      <c r="R365" s="33" t="s">
        <v>99</v>
      </c>
      <c r="S365" s="33" t="s">
        <v>100</v>
      </c>
      <c r="T365" s="33" t="s">
        <v>101</v>
      </c>
      <c r="U365" s="33" t="s">
        <v>102</v>
      </c>
      <c r="V365" s="33" t="s">
        <v>103</v>
      </c>
      <c r="W365" s="33" t="s">
        <v>104</v>
      </c>
      <c r="X365" s="33" t="s">
        <v>105</v>
      </c>
      <c r="Y365" s="33" t="s">
        <v>106</v>
      </c>
    </row>
    <row r="366" spans="1:25" x14ac:dyDescent="0.25">
      <c r="A366" s="63">
        <v>1</v>
      </c>
      <c r="B366" s="35">
        <v>2304.38</v>
      </c>
      <c r="C366" s="35">
        <v>2302.4299999999998</v>
      </c>
      <c r="D366" s="35">
        <v>2334.6799999999998</v>
      </c>
      <c r="E366" s="35">
        <v>2311.52</v>
      </c>
      <c r="F366" s="35">
        <v>2305.6</v>
      </c>
      <c r="G366" s="35">
        <v>2310.04</v>
      </c>
      <c r="H366" s="35">
        <v>2337.31</v>
      </c>
      <c r="I366" s="35">
        <v>2352.4</v>
      </c>
      <c r="J366" s="35">
        <v>2345.7199999999998</v>
      </c>
      <c r="K366" s="35">
        <v>2343.02</v>
      </c>
      <c r="L366" s="35">
        <v>2345.75</v>
      </c>
      <c r="M366" s="35">
        <v>2334.56</v>
      </c>
      <c r="N366" s="35">
        <v>2321.1799999999998</v>
      </c>
      <c r="O366" s="35">
        <v>2328.7399999999998</v>
      </c>
      <c r="P366" s="35">
        <v>2347.13</v>
      </c>
      <c r="Q366" s="35">
        <v>2344.7399999999998</v>
      </c>
      <c r="R366" s="35">
        <v>2350.27</v>
      </c>
      <c r="S366" s="35">
        <v>2333.9699999999998</v>
      </c>
      <c r="T366" s="35">
        <v>2366.2800000000002</v>
      </c>
      <c r="U366" s="35">
        <v>2372.12</v>
      </c>
      <c r="V366" s="35">
        <v>2386.5500000000002</v>
      </c>
      <c r="W366" s="35">
        <v>2369.86</v>
      </c>
      <c r="X366" s="35">
        <v>2348.4</v>
      </c>
      <c r="Y366" s="35">
        <v>2327</v>
      </c>
    </row>
    <row r="367" spans="1:25" x14ac:dyDescent="0.25">
      <c r="A367" s="63">
        <v>2</v>
      </c>
      <c r="B367" s="35">
        <v>2245.96</v>
      </c>
      <c r="C367" s="35">
        <v>2244.71</v>
      </c>
      <c r="D367" s="35">
        <v>2248.6999999999998</v>
      </c>
      <c r="E367" s="35">
        <v>2265.59</v>
      </c>
      <c r="F367" s="35">
        <v>2263.6</v>
      </c>
      <c r="G367" s="35">
        <v>2271.86</v>
      </c>
      <c r="H367" s="35">
        <v>2289.39</v>
      </c>
      <c r="I367" s="35">
        <v>2286.4699999999998</v>
      </c>
      <c r="J367" s="35">
        <v>2284.33</v>
      </c>
      <c r="K367" s="35">
        <v>2283.3000000000002</v>
      </c>
      <c r="L367" s="35">
        <v>2278.35</v>
      </c>
      <c r="M367" s="35">
        <v>2278.67</v>
      </c>
      <c r="N367" s="35">
        <v>2276.44</v>
      </c>
      <c r="O367" s="35">
        <v>2277.06</v>
      </c>
      <c r="P367" s="35">
        <v>2290.69</v>
      </c>
      <c r="Q367" s="35">
        <v>2294.65</v>
      </c>
      <c r="R367" s="35">
        <v>2294.25</v>
      </c>
      <c r="S367" s="35">
        <v>2292.06</v>
      </c>
      <c r="T367" s="35">
        <v>2322.8000000000002</v>
      </c>
      <c r="U367" s="35">
        <v>2337.36</v>
      </c>
      <c r="V367" s="35">
        <v>2352.92</v>
      </c>
      <c r="W367" s="35">
        <v>2342.92</v>
      </c>
      <c r="X367" s="35">
        <v>2316.2800000000002</v>
      </c>
      <c r="Y367" s="35">
        <v>2300.16</v>
      </c>
    </row>
    <row r="368" spans="1:25" x14ac:dyDescent="0.25">
      <c r="A368" s="63">
        <v>3</v>
      </c>
      <c r="B368" s="35">
        <v>2246.09</v>
      </c>
      <c r="C368" s="35">
        <v>2216.15</v>
      </c>
      <c r="D368" s="35">
        <v>2243.9899999999998</v>
      </c>
      <c r="E368" s="35">
        <v>2225.7399999999998</v>
      </c>
      <c r="F368" s="35">
        <v>2220.84</v>
      </c>
      <c r="G368" s="35">
        <v>2233.0700000000002</v>
      </c>
      <c r="H368" s="35">
        <v>2254.1999999999998</v>
      </c>
      <c r="I368" s="35">
        <v>2243.64</v>
      </c>
      <c r="J368" s="35">
        <v>2237.3200000000002</v>
      </c>
      <c r="K368" s="35">
        <v>2232.42</v>
      </c>
      <c r="L368" s="35">
        <v>2229.58</v>
      </c>
      <c r="M368" s="35">
        <v>2234.02</v>
      </c>
      <c r="N368" s="35">
        <v>2229</v>
      </c>
      <c r="O368" s="35">
        <v>2223.46</v>
      </c>
      <c r="P368" s="35">
        <v>2234.02</v>
      </c>
      <c r="Q368" s="35">
        <v>2241.21</v>
      </c>
      <c r="R368" s="35">
        <v>2242.7399999999998</v>
      </c>
      <c r="S368" s="35">
        <v>2242.89</v>
      </c>
      <c r="T368" s="35">
        <v>2282.21</v>
      </c>
      <c r="U368" s="35">
        <v>2291.63</v>
      </c>
      <c r="V368" s="35">
        <v>2321.48</v>
      </c>
      <c r="W368" s="35">
        <v>2298.8200000000002</v>
      </c>
      <c r="X368" s="35">
        <v>2273.83</v>
      </c>
      <c r="Y368" s="35">
        <v>2257.09</v>
      </c>
    </row>
    <row r="369" spans="1:25" x14ac:dyDescent="0.25">
      <c r="A369" s="63">
        <v>4</v>
      </c>
      <c r="B369" s="35">
        <v>2357.4</v>
      </c>
      <c r="C369" s="35">
        <v>2351.9699999999998</v>
      </c>
      <c r="D369" s="35">
        <v>2333.6799999999998</v>
      </c>
      <c r="E369" s="35">
        <v>2296.2399999999998</v>
      </c>
      <c r="F369" s="35">
        <v>2299.27</v>
      </c>
      <c r="G369" s="35">
        <v>2297.44</v>
      </c>
      <c r="H369" s="35">
        <v>2318.89</v>
      </c>
      <c r="I369" s="35">
        <v>2334</v>
      </c>
      <c r="J369" s="35">
        <v>2344.0700000000002</v>
      </c>
      <c r="K369" s="35">
        <v>2348.4699999999998</v>
      </c>
      <c r="L369" s="35">
        <v>2342.9899999999998</v>
      </c>
      <c r="M369" s="35">
        <v>2339.06</v>
      </c>
      <c r="N369" s="35">
        <v>2338.7800000000002</v>
      </c>
      <c r="O369" s="35">
        <v>2340.9499999999998</v>
      </c>
      <c r="P369" s="35">
        <v>2348.7800000000002</v>
      </c>
      <c r="Q369" s="35">
        <v>2355.38</v>
      </c>
      <c r="R369" s="35">
        <v>2356.2199999999998</v>
      </c>
      <c r="S369" s="35">
        <v>2349.16</v>
      </c>
      <c r="T369" s="35">
        <v>2388.94</v>
      </c>
      <c r="U369" s="35">
        <v>2408.13</v>
      </c>
      <c r="V369" s="35">
        <v>2435.09</v>
      </c>
      <c r="W369" s="35">
        <v>2412.27</v>
      </c>
      <c r="X369" s="35">
        <v>2371.79</v>
      </c>
      <c r="Y369" s="35">
        <v>2356.6999999999998</v>
      </c>
    </row>
    <row r="370" spans="1:25" x14ac:dyDescent="0.25">
      <c r="A370" s="63">
        <v>5</v>
      </c>
      <c r="B370" s="35">
        <v>2490.25</v>
      </c>
      <c r="C370" s="35">
        <v>2475.94</v>
      </c>
      <c r="D370" s="35">
        <v>2394.9699999999998</v>
      </c>
      <c r="E370" s="35">
        <v>2368.08</v>
      </c>
      <c r="F370" s="35">
        <v>2427.4499999999998</v>
      </c>
      <c r="G370" s="35">
        <v>2423.79</v>
      </c>
      <c r="H370" s="35">
        <v>2428.7600000000002</v>
      </c>
      <c r="I370" s="35">
        <v>2428.4499999999998</v>
      </c>
      <c r="J370" s="35">
        <v>2430.44</v>
      </c>
      <c r="K370" s="35">
        <v>2547.25</v>
      </c>
      <c r="L370" s="35">
        <v>2542.5</v>
      </c>
      <c r="M370" s="35">
        <v>2540.2800000000002</v>
      </c>
      <c r="N370" s="35">
        <v>2548.56</v>
      </c>
      <c r="O370" s="35">
        <v>2551.9499999999998</v>
      </c>
      <c r="P370" s="35">
        <v>2573.91</v>
      </c>
      <c r="Q370" s="35">
        <v>2576.84</v>
      </c>
      <c r="R370" s="35">
        <v>2576.86</v>
      </c>
      <c r="S370" s="35">
        <v>2548.9899999999998</v>
      </c>
      <c r="T370" s="35">
        <v>2590.34</v>
      </c>
      <c r="U370" s="35">
        <v>2621.21</v>
      </c>
      <c r="V370" s="35">
        <v>2676.33</v>
      </c>
      <c r="W370" s="35">
        <v>2501.77</v>
      </c>
      <c r="X370" s="35">
        <v>2505.91</v>
      </c>
      <c r="Y370" s="35">
        <v>2495.9299999999998</v>
      </c>
    </row>
    <row r="371" spans="1:25" x14ac:dyDescent="0.25">
      <c r="A371" s="63">
        <v>6</v>
      </c>
      <c r="B371" s="35">
        <v>2481.56</v>
      </c>
      <c r="C371" s="35">
        <v>2383.65</v>
      </c>
      <c r="D371" s="35">
        <v>2387.08</v>
      </c>
      <c r="E371" s="35">
        <v>2445.36</v>
      </c>
      <c r="F371" s="35">
        <v>2456.21</v>
      </c>
      <c r="G371" s="35">
        <v>2455.9899999999998</v>
      </c>
      <c r="H371" s="35">
        <v>2460.33</v>
      </c>
      <c r="I371" s="35">
        <v>2447.2399999999998</v>
      </c>
      <c r="J371" s="35">
        <v>2445.33</v>
      </c>
      <c r="K371" s="35">
        <v>2437.63</v>
      </c>
      <c r="L371" s="35">
        <v>2429.27</v>
      </c>
      <c r="M371" s="35">
        <v>2428.4499999999998</v>
      </c>
      <c r="N371" s="35">
        <v>2420.2199999999998</v>
      </c>
      <c r="O371" s="35">
        <v>2420.15</v>
      </c>
      <c r="P371" s="35">
        <v>2429.39</v>
      </c>
      <c r="Q371" s="35">
        <v>2435.89</v>
      </c>
      <c r="R371" s="35">
        <v>2435.96</v>
      </c>
      <c r="S371" s="35">
        <v>2429.37</v>
      </c>
      <c r="T371" s="35">
        <v>2461.3200000000002</v>
      </c>
      <c r="U371" s="35">
        <v>2463</v>
      </c>
      <c r="V371" s="35">
        <v>2476.59</v>
      </c>
      <c r="W371" s="35">
        <v>2477.73</v>
      </c>
      <c r="X371" s="35">
        <v>2403.88</v>
      </c>
      <c r="Y371" s="35">
        <v>2391.75</v>
      </c>
    </row>
    <row r="372" spans="1:25" x14ac:dyDescent="0.25">
      <c r="A372" s="63">
        <v>7</v>
      </c>
      <c r="B372" s="35">
        <v>2363.5700000000002</v>
      </c>
      <c r="C372" s="35">
        <v>2367.2800000000002</v>
      </c>
      <c r="D372" s="35">
        <v>2393.73</v>
      </c>
      <c r="E372" s="35">
        <v>2362.9</v>
      </c>
      <c r="F372" s="35">
        <v>2358.06</v>
      </c>
      <c r="G372" s="35">
        <v>2409.0100000000002</v>
      </c>
      <c r="H372" s="35">
        <v>2428.65</v>
      </c>
      <c r="I372" s="35">
        <v>2429.77</v>
      </c>
      <c r="J372" s="35">
        <v>2456.13</v>
      </c>
      <c r="K372" s="35">
        <v>2440.36</v>
      </c>
      <c r="L372" s="35">
        <v>2425.9299999999998</v>
      </c>
      <c r="M372" s="35">
        <v>2420.0500000000002</v>
      </c>
      <c r="N372" s="35">
        <v>2408.29</v>
      </c>
      <c r="O372" s="35">
        <v>2407.5700000000002</v>
      </c>
      <c r="P372" s="35">
        <v>2412.14</v>
      </c>
      <c r="Q372" s="35">
        <v>2420.1799999999998</v>
      </c>
      <c r="R372" s="35">
        <v>2416.5100000000002</v>
      </c>
      <c r="S372" s="35">
        <v>2412.0100000000002</v>
      </c>
      <c r="T372" s="35">
        <v>2449.1799999999998</v>
      </c>
      <c r="U372" s="35">
        <v>2459.33</v>
      </c>
      <c r="V372" s="35">
        <v>2490.6799999999998</v>
      </c>
      <c r="W372" s="35">
        <v>2474.8200000000002</v>
      </c>
      <c r="X372" s="35">
        <v>2457.5300000000002</v>
      </c>
      <c r="Y372" s="35">
        <v>2432.0100000000002</v>
      </c>
    </row>
    <row r="373" spans="1:25" x14ac:dyDescent="0.25">
      <c r="A373" s="63">
        <v>8</v>
      </c>
      <c r="B373" s="35">
        <v>2261.44</v>
      </c>
      <c r="C373" s="35">
        <v>2263.84</v>
      </c>
      <c r="D373" s="35">
        <v>2269.35</v>
      </c>
      <c r="E373" s="35">
        <v>2229.34</v>
      </c>
      <c r="F373" s="35">
        <v>2226.5100000000002</v>
      </c>
      <c r="G373" s="35">
        <v>2200.92</v>
      </c>
      <c r="H373" s="35">
        <v>2218.79</v>
      </c>
      <c r="I373" s="35">
        <v>2243.17</v>
      </c>
      <c r="J373" s="35">
        <v>2301.3000000000002</v>
      </c>
      <c r="K373" s="35">
        <v>2300.02</v>
      </c>
      <c r="L373" s="35">
        <v>2296.5300000000002</v>
      </c>
      <c r="M373" s="35">
        <v>2294.33</v>
      </c>
      <c r="N373" s="35">
        <v>2295.8000000000002</v>
      </c>
      <c r="O373" s="35">
        <v>2295.87</v>
      </c>
      <c r="P373" s="35">
        <v>2301.4</v>
      </c>
      <c r="Q373" s="35">
        <v>2297.4699999999998</v>
      </c>
      <c r="R373" s="35">
        <v>2298.37</v>
      </c>
      <c r="S373" s="35">
        <v>2300.39</v>
      </c>
      <c r="T373" s="35">
        <v>2343.41</v>
      </c>
      <c r="U373" s="35">
        <v>2356.7600000000002</v>
      </c>
      <c r="V373" s="35">
        <v>2369.64</v>
      </c>
      <c r="W373" s="35">
        <v>2344.83</v>
      </c>
      <c r="X373" s="35">
        <v>2331.64</v>
      </c>
      <c r="Y373" s="35">
        <v>2282.44</v>
      </c>
    </row>
    <row r="374" spans="1:25" x14ac:dyDescent="0.25">
      <c r="A374" s="63">
        <v>9</v>
      </c>
      <c r="B374" s="35">
        <v>2329.79</v>
      </c>
      <c r="C374" s="35">
        <v>2341.94</v>
      </c>
      <c r="D374" s="35">
        <v>2405.1999999999998</v>
      </c>
      <c r="E374" s="35">
        <v>2390.52</v>
      </c>
      <c r="F374" s="35">
        <v>2356.62</v>
      </c>
      <c r="G374" s="35">
        <v>2346.6799999999998</v>
      </c>
      <c r="H374" s="35">
        <v>2390.16</v>
      </c>
      <c r="I374" s="35">
        <v>2374.8200000000002</v>
      </c>
      <c r="J374" s="35">
        <v>2389.58</v>
      </c>
      <c r="K374" s="35">
        <v>2384.1799999999998</v>
      </c>
      <c r="L374" s="35">
        <v>2378.4299999999998</v>
      </c>
      <c r="M374" s="35">
        <v>2382.23</v>
      </c>
      <c r="N374" s="35">
        <v>2374.27</v>
      </c>
      <c r="O374" s="35">
        <v>2370.29</v>
      </c>
      <c r="P374" s="35">
        <v>2375.2199999999998</v>
      </c>
      <c r="Q374" s="35">
        <v>2379.69</v>
      </c>
      <c r="R374" s="35">
        <v>2380.81</v>
      </c>
      <c r="S374" s="35">
        <v>2377.48</v>
      </c>
      <c r="T374" s="35">
        <v>2415.91</v>
      </c>
      <c r="U374" s="35">
        <v>2427.36</v>
      </c>
      <c r="V374" s="35">
        <v>2435.84</v>
      </c>
      <c r="W374" s="35">
        <v>2373.7399999999998</v>
      </c>
      <c r="X374" s="35">
        <v>2381.79</v>
      </c>
      <c r="Y374" s="35">
        <v>2378.0100000000002</v>
      </c>
    </row>
    <row r="375" spans="1:25" x14ac:dyDescent="0.25">
      <c r="A375" s="63">
        <v>10</v>
      </c>
      <c r="B375" s="35">
        <v>2265.4699999999998</v>
      </c>
      <c r="C375" s="35">
        <v>2264.83</v>
      </c>
      <c r="D375" s="35">
        <v>2320.42</v>
      </c>
      <c r="E375" s="35">
        <v>2297.4899999999998</v>
      </c>
      <c r="F375" s="35">
        <v>2294.2399999999998</v>
      </c>
      <c r="G375" s="35">
        <v>2292.02</v>
      </c>
      <c r="H375" s="35">
        <v>2283.96</v>
      </c>
      <c r="I375" s="35">
        <v>2286.06</v>
      </c>
      <c r="J375" s="35">
        <v>2285.3000000000002</v>
      </c>
      <c r="K375" s="35">
        <v>2280.29</v>
      </c>
      <c r="L375" s="35">
        <v>2220.13</v>
      </c>
      <c r="M375" s="35">
        <v>2219.44</v>
      </c>
      <c r="N375" s="35">
        <v>2220.4899999999998</v>
      </c>
      <c r="O375" s="35">
        <v>2256.37</v>
      </c>
      <c r="P375" s="35">
        <v>2262.89</v>
      </c>
      <c r="Q375" s="35">
        <v>2257.81</v>
      </c>
      <c r="R375" s="35">
        <v>2267.11</v>
      </c>
      <c r="S375" s="35">
        <v>2222.33</v>
      </c>
      <c r="T375" s="35">
        <v>2296.39</v>
      </c>
      <c r="U375" s="35">
        <v>2311.4</v>
      </c>
      <c r="V375" s="35">
        <v>2323.0500000000002</v>
      </c>
      <c r="W375" s="35">
        <v>2321.48</v>
      </c>
      <c r="X375" s="35">
        <v>2271.06</v>
      </c>
      <c r="Y375" s="35">
        <v>2273.9499999999998</v>
      </c>
    </row>
    <row r="376" spans="1:25" x14ac:dyDescent="0.25">
      <c r="A376" s="63">
        <v>11</v>
      </c>
      <c r="B376" s="35">
        <v>2137.12</v>
      </c>
      <c r="C376" s="35">
        <v>2117.0300000000002</v>
      </c>
      <c r="D376" s="35">
        <v>2139.9899999999998</v>
      </c>
      <c r="E376" s="35">
        <v>2105.64</v>
      </c>
      <c r="F376" s="35">
        <v>2100.21</v>
      </c>
      <c r="G376" s="35">
        <v>2074.54</v>
      </c>
      <c r="H376" s="35">
        <v>2109.5500000000002</v>
      </c>
      <c r="I376" s="35">
        <v>2121.25</v>
      </c>
      <c r="J376" s="35">
        <v>2106.08</v>
      </c>
      <c r="K376" s="35">
        <v>2096.71</v>
      </c>
      <c r="L376" s="35">
        <v>2090.8200000000002</v>
      </c>
      <c r="M376" s="35">
        <v>2086.9699999999998</v>
      </c>
      <c r="N376" s="35">
        <v>2068.65</v>
      </c>
      <c r="O376" s="35">
        <v>2060.7800000000002</v>
      </c>
      <c r="P376" s="35">
        <v>2061.98</v>
      </c>
      <c r="Q376" s="35">
        <v>2105.66</v>
      </c>
      <c r="R376" s="35">
        <v>2105.8000000000002</v>
      </c>
      <c r="S376" s="35">
        <v>2094.0100000000002</v>
      </c>
      <c r="T376" s="35">
        <v>2128.3000000000002</v>
      </c>
      <c r="U376" s="35">
        <v>2137.65</v>
      </c>
      <c r="V376" s="35">
        <v>2154.38</v>
      </c>
      <c r="W376" s="35">
        <v>2141.17</v>
      </c>
      <c r="X376" s="35">
        <v>2132.83</v>
      </c>
      <c r="Y376" s="35">
        <v>2128.67</v>
      </c>
    </row>
    <row r="377" spans="1:25" x14ac:dyDescent="0.25">
      <c r="A377" s="63">
        <v>12</v>
      </c>
      <c r="B377" s="35">
        <v>2142.0700000000002</v>
      </c>
      <c r="C377" s="35">
        <v>2142.08</v>
      </c>
      <c r="D377" s="35">
        <v>2139.5100000000002</v>
      </c>
      <c r="E377" s="35">
        <v>2104.34</v>
      </c>
      <c r="F377" s="35">
        <v>2100.9</v>
      </c>
      <c r="G377" s="35">
        <v>2083.38</v>
      </c>
      <c r="H377" s="35">
        <v>2099.48</v>
      </c>
      <c r="I377" s="35">
        <v>2129.02</v>
      </c>
      <c r="J377" s="35">
        <v>2137.1</v>
      </c>
      <c r="K377" s="35">
        <v>2125.84</v>
      </c>
      <c r="L377" s="35">
        <v>2124.94</v>
      </c>
      <c r="M377" s="35">
        <v>2121.4299999999998</v>
      </c>
      <c r="N377" s="35">
        <v>2128.65</v>
      </c>
      <c r="O377" s="35">
        <v>2120.56</v>
      </c>
      <c r="P377" s="35">
        <v>2123.2399999999998</v>
      </c>
      <c r="Q377" s="35">
        <v>2140.75</v>
      </c>
      <c r="R377" s="35">
        <v>2155.5100000000002</v>
      </c>
      <c r="S377" s="35">
        <v>2177.31</v>
      </c>
      <c r="T377" s="35">
        <v>2221.33</v>
      </c>
      <c r="U377" s="35">
        <v>2232.83</v>
      </c>
      <c r="V377" s="35">
        <v>2253.06</v>
      </c>
      <c r="W377" s="35">
        <v>2233.9899999999998</v>
      </c>
      <c r="X377" s="35">
        <v>2211.38</v>
      </c>
      <c r="Y377" s="35">
        <v>2195.9299999999998</v>
      </c>
    </row>
    <row r="378" spans="1:25" x14ac:dyDescent="0.25">
      <c r="A378" s="63">
        <v>13</v>
      </c>
      <c r="B378" s="35">
        <v>2187.66</v>
      </c>
      <c r="C378" s="35">
        <v>2177.27</v>
      </c>
      <c r="D378" s="35">
        <v>2204.86</v>
      </c>
      <c r="E378" s="35">
        <v>2181.4699999999998</v>
      </c>
      <c r="F378" s="35">
        <v>2334.09</v>
      </c>
      <c r="G378" s="35">
        <v>2177.64</v>
      </c>
      <c r="H378" s="35">
        <v>2243.04</v>
      </c>
      <c r="I378" s="35">
        <v>2179.86</v>
      </c>
      <c r="J378" s="35">
        <v>2176.4899999999998</v>
      </c>
      <c r="K378" s="35">
        <v>2173.37</v>
      </c>
      <c r="L378" s="35">
        <v>2172.94</v>
      </c>
      <c r="M378" s="35">
        <v>2174.2199999999998</v>
      </c>
      <c r="N378" s="35">
        <v>2169.56</v>
      </c>
      <c r="O378" s="35">
        <v>2172.94</v>
      </c>
      <c r="P378" s="35">
        <v>2216.25</v>
      </c>
      <c r="Q378" s="35">
        <v>2227.86</v>
      </c>
      <c r="R378" s="35">
        <v>2222.42</v>
      </c>
      <c r="S378" s="35">
        <v>2185.89</v>
      </c>
      <c r="T378" s="35">
        <v>2231.77</v>
      </c>
      <c r="U378" s="35">
        <v>2245.19</v>
      </c>
      <c r="V378" s="35">
        <v>2276.9299999999998</v>
      </c>
      <c r="W378" s="35">
        <v>2262.8000000000002</v>
      </c>
      <c r="X378" s="35">
        <v>2245.56</v>
      </c>
      <c r="Y378" s="35">
        <v>2212.77</v>
      </c>
    </row>
    <row r="379" spans="1:25" x14ac:dyDescent="0.25">
      <c r="A379" s="63">
        <v>14</v>
      </c>
      <c r="B379" s="35">
        <v>2144.5300000000002</v>
      </c>
      <c r="C379" s="35">
        <v>2144.35</v>
      </c>
      <c r="D379" s="35">
        <v>2173.4499999999998</v>
      </c>
      <c r="E379" s="35">
        <v>2165.39</v>
      </c>
      <c r="F379" s="35">
        <v>2181.31</v>
      </c>
      <c r="G379" s="35">
        <v>2173.17</v>
      </c>
      <c r="H379" s="35">
        <v>2221.66</v>
      </c>
      <c r="I379" s="35">
        <v>2217.27</v>
      </c>
      <c r="J379" s="35">
        <v>2188.7199999999998</v>
      </c>
      <c r="K379" s="35">
        <v>2184.23</v>
      </c>
      <c r="L379" s="35">
        <v>2179.5700000000002</v>
      </c>
      <c r="M379" s="35">
        <v>2167.5100000000002</v>
      </c>
      <c r="N379" s="35">
        <v>2164.4299999999998</v>
      </c>
      <c r="O379" s="35">
        <v>2162.9899999999998</v>
      </c>
      <c r="P379" s="35">
        <v>2190.36</v>
      </c>
      <c r="Q379" s="35">
        <v>2209.21</v>
      </c>
      <c r="R379" s="35">
        <v>2191.8000000000002</v>
      </c>
      <c r="S379" s="35">
        <v>2185.41</v>
      </c>
      <c r="T379" s="35">
        <v>2208.9899999999998</v>
      </c>
      <c r="U379" s="35">
        <v>2242.62</v>
      </c>
      <c r="V379" s="35">
        <v>2257.92</v>
      </c>
      <c r="W379" s="35">
        <v>2235.13</v>
      </c>
      <c r="X379" s="35">
        <v>2221.63</v>
      </c>
      <c r="Y379" s="35">
        <v>2170.79</v>
      </c>
    </row>
    <row r="380" spans="1:25" x14ac:dyDescent="0.25">
      <c r="A380" s="63">
        <v>15</v>
      </c>
      <c r="B380" s="35">
        <v>2084.8200000000002</v>
      </c>
      <c r="C380" s="35">
        <v>2078.2399999999998</v>
      </c>
      <c r="D380" s="35">
        <v>2102.4299999999998</v>
      </c>
      <c r="E380" s="35">
        <v>2084.06</v>
      </c>
      <c r="F380" s="35">
        <v>2099.5</v>
      </c>
      <c r="G380" s="35">
        <v>2073.96</v>
      </c>
      <c r="H380" s="35">
        <v>2110.23</v>
      </c>
      <c r="I380" s="35">
        <v>2130.09</v>
      </c>
      <c r="J380" s="35">
        <v>2122.88</v>
      </c>
      <c r="K380" s="35">
        <v>2117.5100000000002</v>
      </c>
      <c r="L380" s="35">
        <v>2115.46</v>
      </c>
      <c r="M380" s="35">
        <v>2114.4299999999998</v>
      </c>
      <c r="N380" s="35">
        <v>2104.29</v>
      </c>
      <c r="O380" s="35">
        <v>2103.59</v>
      </c>
      <c r="P380" s="35">
        <v>2133.86</v>
      </c>
      <c r="Q380" s="35">
        <v>2185.2800000000002</v>
      </c>
      <c r="R380" s="35">
        <v>2159.0300000000002</v>
      </c>
      <c r="S380" s="35">
        <v>2234.79</v>
      </c>
      <c r="T380" s="35">
        <v>2166.96</v>
      </c>
      <c r="U380" s="35">
        <v>2179.91</v>
      </c>
      <c r="V380" s="35">
        <v>2200.64</v>
      </c>
      <c r="W380" s="35">
        <v>2187.2600000000002</v>
      </c>
      <c r="X380" s="35">
        <v>2164.35</v>
      </c>
      <c r="Y380" s="35">
        <v>2125.5500000000002</v>
      </c>
    </row>
    <row r="381" spans="1:25" x14ac:dyDescent="0.25">
      <c r="A381" s="63">
        <v>16</v>
      </c>
      <c r="B381" s="35">
        <v>2107.52</v>
      </c>
      <c r="C381" s="35">
        <v>2098.2399999999998</v>
      </c>
      <c r="D381" s="35">
        <v>2126.7199999999998</v>
      </c>
      <c r="E381" s="35">
        <v>2122.29</v>
      </c>
      <c r="F381" s="35">
        <v>2125.17</v>
      </c>
      <c r="G381" s="35">
        <v>2120.4</v>
      </c>
      <c r="H381" s="35">
        <v>2161.7399999999998</v>
      </c>
      <c r="I381" s="35">
        <v>2153.62</v>
      </c>
      <c r="J381" s="35">
        <v>2147.06</v>
      </c>
      <c r="K381" s="35">
        <v>2145.64</v>
      </c>
      <c r="L381" s="35">
        <v>2143.98</v>
      </c>
      <c r="M381" s="35">
        <v>2143.31</v>
      </c>
      <c r="N381" s="35">
        <v>2141.61</v>
      </c>
      <c r="O381" s="35">
        <v>2294.27</v>
      </c>
      <c r="P381" s="35">
        <v>2301.89</v>
      </c>
      <c r="Q381" s="35">
        <v>2164.4</v>
      </c>
      <c r="R381" s="35">
        <v>2171.65</v>
      </c>
      <c r="S381" s="35">
        <v>2162.5</v>
      </c>
      <c r="T381" s="35">
        <v>2179.02</v>
      </c>
      <c r="U381" s="35">
        <v>2196.6799999999998</v>
      </c>
      <c r="V381" s="35">
        <v>2223.87</v>
      </c>
      <c r="W381" s="35">
        <v>2210.08</v>
      </c>
      <c r="X381" s="35">
        <v>2187.5700000000002</v>
      </c>
      <c r="Y381" s="35">
        <v>2161.23</v>
      </c>
    </row>
    <row r="382" spans="1:25" x14ac:dyDescent="0.25">
      <c r="A382" s="63">
        <v>17</v>
      </c>
      <c r="B382" s="35">
        <v>2132.19</v>
      </c>
      <c r="C382" s="35">
        <v>2125.48</v>
      </c>
      <c r="D382" s="35">
        <v>2162.6999999999998</v>
      </c>
      <c r="E382" s="35">
        <v>2144.9899999999998</v>
      </c>
      <c r="F382" s="35">
        <v>2160.36</v>
      </c>
      <c r="G382" s="35">
        <v>2141.7800000000002</v>
      </c>
      <c r="H382" s="35">
        <v>2179.64</v>
      </c>
      <c r="I382" s="35">
        <v>2182.0300000000002</v>
      </c>
      <c r="J382" s="35">
        <v>2169.0500000000002</v>
      </c>
      <c r="K382" s="35">
        <v>2166.71</v>
      </c>
      <c r="L382" s="35">
        <v>2141.62</v>
      </c>
      <c r="M382" s="35">
        <v>2138.2600000000002</v>
      </c>
      <c r="N382" s="35">
        <v>2137.69</v>
      </c>
      <c r="O382" s="35">
        <v>2143.2600000000002</v>
      </c>
      <c r="P382" s="35">
        <v>2150.91</v>
      </c>
      <c r="Q382" s="35">
        <v>2179.2800000000002</v>
      </c>
      <c r="R382" s="35">
        <v>2176.83</v>
      </c>
      <c r="S382" s="35">
        <v>2184.5500000000002</v>
      </c>
      <c r="T382" s="35">
        <v>2204.42</v>
      </c>
      <c r="U382" s="35">
        <v>2221.2399999999998</v>
      </c>
      <c r="V382" s="35">
        <v>2264.65</v>
      </c>
      <c r="W382" s="35">
        <v>2236.15</v>
      </c>
      <c r="X382" s="35">
        <v>2237.15</v>
      </c>
      <c r="Y382" s="35">
        <v>2196.7600000000002</v>
      </c>
    </row>
    <row r="383" spans="1:25" x14ac:dyDescent="0.25">
      <c r="A383" s="63">
        <v>18</v>
      </c>
      <c r="B383" s="35">
        <v>2273.98</v>
      </c>
      <c r="C383" s="35">
        <v>2251.2800000000002</v>
      </c>
      <c r="D383" s="35">
        <v>2255.39</v>
      </c>
      <c r="E383" s="35">
        <v>2219.67</v>
      </c>
      <c r="F383" s="35">
        <v>2222.94</v>
      </c>
      <c r="G383" s="35">
        <v>2212.79</v>
      </c>
      <c r="H383" s="35">
        <v>2253.7600000000002</v>
      </c>
      <c r="I383" s="35">
        <v>2265.25</v>
      </c>
      <c r="J383" s="35">
        <v>2299.67</v>
      </c>
      <c r="K383" s="35">
        <v>2294.8200000000002</v>
      </c>
      <c r="L383" s="35">
        <v>2289.39</v>
      </c>
      <c r="M383" s="35">
        <v>2285.35</v>
      </c>
      <c r="N383" s="35">
        <v>2278.12</v>
      </c>
      <c r="O383" s="35">
        <v>2282.36</v>
      </c>
      <c r="P383" s="35">
        <v>2298.27</v>
      </c>
      <c r="Q383" s="35">
        <v>2309.85</v>
      </c>
      <c r="R383" s="35">
        <v>2317.52</v>
      </c>
      <c r="S383" s="35">
        <v>2306.66</v>
      </c>
      <c r="T383" s="35">
        <v>2329.14</v>
      </c>
      <c r="U383" s="35">
        <v>2348.34</v>
      </c>
      <c r="V383" s="35">
        <v>2364.41</v>
      </c>
      <c r="W383" s="35">
        <v>2327.9699999999998</v>
      </c>
      <c r="X383" s="35">
        <v>2302.17</v>
      </c>
      <c r="Y383" s="35">
        <v>2243.7199999999998</v>
      </c>
    </row>
    <row r="384" spans="1:25" x14ac:dyDescent="0.25">
      <c r="A384" s="63">
        <v>19</v>
      </c>
      <c r="B384" s="35">
        <v>2199.2800000000002</v>
      </c>
      <c r="C384" s="35">
        <v>2187.96</v>
      </c>
      <c r="D384" s="35">
        <v>2194.02</v>
      </c>
      <c r="E384" s="35">
        <v>2161.58</v>
      </c>
      <c r="F384" s="35">
        <v>2154.0700000000002</v>
      </c>
      <c r="G384" s="35">
        <v>2132.4299999999998</v>
      </c>
      <c r="H384" s="35">
        <v>2141.73</v>
      </c>
      <c r="I384" s="35">
        <v>2167.7399999999998</v>
      </c>
      <c r="J384" s="35">
        <v>2219.33</v>
      </c>
      <c r="K384" s="35">
        <v>2227.16</v>
      </c>
      <c r="L384" s="35">
        <v>2230.2399999999998</v>
      </c>
      <c r="M384" s="35">
        <v>2228.34</v>
      </c>
      <c r="N384" s="35">
        <v>2230.71</v>
      </c>
      <c r="O384" s="35">
        <v>2230.62</v>
      </c>
      <c r="P384" s="35">
        <v>2286.36</v>
      </c>
      <c r="Q384" s="35">
        <v>2252.98</v>
      </c>
      <c r="R384" s="35">
        <v>2255.14</v>
      </c>
      <c r="S384" s="35">
        <v>2251.7399999999998</v>
      </c>
      <c r="T384" s="35">
        <v>2285.36</v>
      </c>
      <c r="U384" s="35">
        <v>2289.9699999999998</v>
      </c>
      <c r="V384" s="35">
        <v>2303.7600000000002</v>
      </c>
      <c r="W384" s="35">
        <v>2290.21</v>
      </c>
      <c r="X384" s="35">
        <v>2270.5300000000002</v>
      </c>
      <c r="Y384" s="35">
        <v>2211.11</v>
      </c>
    </row>
    <row r="385" spans="1:25" x14ac:dyDescent="0.25">
      <c r="A385" s="63">
        <v>20</v>
      </c>
      <c r="B385" s="35">
        <v>2190.54</v>
      </c>
      <c r="C385" s="35">
        <v>2195.86</v>
      </c>
      <c r="D385" s="35">
        <v>2269.2199999999998</v>
      </c>
      <c r="E385" s="35">
        <v>2272.04</v>
      </c>
      <c r="F385" s="35">
        <v>2326.34</v>
      </c>
      <c r="G385" s="35">
        <v>2354.6999999999998</v>
      </c>
      <c r="H385" s="35">
        <v>2382.09</v>
      </c>
      <c r="I385" s="35">
        <v>2398.85</v>
      </c>
      <c r="J385" s="35">
        <v>2413.02</v>
      </c>
      <c r="K385" s="35">
        <v>2402.14</v>
      </c>
      <c r="L385" s="35">
        <v>2391.6799999999998</v>
      </c>
      <c r="M385" s="35">
        <v>2390.59</v>
      </c>
      <c r="N385" s="35">
        <v>2381.0100000000002</v>
      </c>
      <c r="O385" s="35">
        <v>2373.2399999999998</v>
      </c>
      <c r="P385" s="35">
        <v>2385.2800000000002</v>
      </c>
      <c r="Q385" s="35">
        <v>2396.2600000000002</v>
      </c>
      <c r="R385" s="35">
        <v>2404.73</v>
      </c>
      <c r="S385" s="35">
        <v>2387.15</v>
      </c>
      <c r="T385" s="35">
        <v>2388.1</v>
      </c>
      <c r="U385" s="35">
        <v>2372.48</v>
      </c>
      <c r="V385" s="35">
        <v>2368.38</v>
      </c>
      <c r="W385" s="35">
        <v>2315.58</v>
      </c>
      <c r="X385" s="35">
        <v>2317.25</v>
      </c>
      <c r="Y385" s="35">
        <v>2271.83</v>
      </c>
    </row>
    <row r="386" spans="1:25" x14ac:dyDescent="0.25">
      <c r="A386" s="63">
        <v>21</v>
      </c>
      <c r="B386" s="35">
        <v>2276.34</v>
      </c>
      <c r="C386" s="35">
        <v>2264.48</v>
      </c>
      <c r="D386" s="35">
        <v>2296.44</v>
      </c>
      <c r="E386" s="35">
        <v>2292.81</v>
      </c>
      <c r="F386" s="35">
        <v>2347.96</v>
      </c>
      <c r="G386" s="35">
        <v>2368.35</v>
      </c>
      <c r="H386" s="35">
        <v>2376.9699999999998</v>
      </c>
      <c r="I386" s="35">
        <v>2373.06</v>
      </c>
      <c r="J386" s="35">
        <v>2364.5</v>
      </c>
      <c r="K386" s="35">
        <v>2364.56</v>
      </c>
      <c r="L386" s="35">
        <v>2360.79</v>
      </c>
      <c r="M386" s="35">
        <v>2358.25</v>
      </c>
      <c r="N386" s="35">
        <v>2344.9499999999998</v>
      </c>
      <c r="O386" s="35">
        <v>2343.4</v>
      </c>
      <c r="P386" s="35">
        <v>2353.2800000000002</v>
      </c>
      <c r="Q386" s="35">
        <v>2367.87</v>
      </c>
      <c r="R386" s="35">
        <v>2377.37</v>
      </c>
      <c r="S386" s="35">
        <v>2369.73</v>
      </c>
      <c r="T386" s="35">
        <v>2384.1799999999998</v>
      </c>
      <c r="U386" s="35">
        <v>2351.25</v>
      </c>
      <c r="V386" s="35">
        <v>2323.67</v>
      </c>
      <c r="W386" s="35">
        <v>2319.77</v>
      </c>
      <c r="X386" s="35">
        <v>2296.5</v>
      </c>
      <c r="Y386" s="35">
        <v>2297.37</v>
      </c>
    </row>
    <row r="387" spans="1:25" x14ac:dyDescent="0.25">
      <c r="A387" s="63">
        <v>22</v>
      </c>
      <c r="B387" s="35">
        <v>2315.89</v>
      </c>
      <c r="C387" s="35">
        <v>2355.7199999999998</v>
      </c>
      <c r="D387" s="35">
        <v>2378.38</v>
      </c>
      <c r="E387" s="35">
        <v>2369.2399999999998</v>
      </c>
      <c r="F387" s="35">
        <v>2448.29</v>
      </c>
      <c r="G387" s="35">
        <v>2436.33</v>
      </c>
      <c r="H387" s="35">
        <v>2468.7800000000002</v>
      </c>
      <c r="I387" s="35">
        <v>2468.9</v>
      </c>
      <c r="J387" s="35">
        <v>2453.98</v>
      </c>
      <c r="K387" s="35">
        <v>2445.77</v>
      </c>
      <c r="L387" s="35">
        <v>2438.64</v>
      </c>
      <c r="M387" s="35">
        <v>2426.4</v>
      </c>
      <c r="N387" s="35">
        <v>2401.8000000000002</v>
      </c>
      <c r="O387" s="35">
        <v>2434.12</v>
      </c>
      <c r="P387" s="35">
        <v>2446.11</v>
      </c>
      <c r="Q387" s="35">
        <v>2457.77</v>
      </c>
      <c r="R387" s="35">
        <v>2468.42</v>
      </c>
      <c r="S387" s="35">
        <v>2464.94</v>
      </c>
      <c r="T387" s="35">
        <v>2491.5</v>
      </c>
      <c r="U387" s="35">
        <v>2437.39</v>
      </c>
      <c r="V387" s="35">
        <v>2434.27</v>
      </c>
      <c r="W387" s="35">
        <v>2406.06</v>
      </c>
      <c r="X387" s="35">
        <v>2387.71</v>
      </c>
      <c r="Y387" s="35">
        <v>2310.5300000000002</v>
      </c>
    </row>
    <row r="388" spans="1:25" x14ac:dyDescent="0.25">
      <c r="A388" s="63">
        <v>23</v>
      </c>
      <c r="B388" s="35">
        <v>2284.8200000000002</v>
      </c>
      <c r="C388" s="35">
        <v>2277.44</v>
      </c>
      <c r="D388" s="35">
        <v>2196.7800000000002</v>
      </c>
      <c r="E388" s="35">
        <v>2291.19</v>
      </c>
      <c r="F388" s="35">
        <v>2425.2399999999998</v>
      </c>
      <c r="G388" s="35">
        <v>2501.87</v>
      </c>
      <c r="H388" s="35">
        <v>2523.7399999999998</v>
      </c>
      <c r="I388" s="35">
        <v>2551.0300000000002</v>
      </c>
      <c r="J388" s="35">
        <v>2539.8000000000002</v>
      </c>
      <c r="K388" s="35">
        <v>2550.36</v>
      </c>
      <c r="L388" s="35">
        <v>2541.3000000000002</v>
      </c>
      <c r="M388" s="35">
        <v>2544.6799999999998</v>
      </c>
      <c r="N388" s="35">
        <v>2540.38</v>
      </c>
      <c r="O388" s="35">
        <v>2505.88</v>
      </c>
      <c r="P388" s="35">
        <v>2486.4</v>
      </c>
      <c r="Q388" s="35">
        <v>2594.2800000000002</v>
      </c>
      <c r="R388" s="35">
        <v>2594.16</v>
      </c>
      <c r="S388" s="35">
        <v>2588.58</v>
      </c>
      <c r="T388" s="35">
        <v>2540.62</v>
      </c>
      <c r="U388" s="35">
        <v>2455.8200000000002</v>
      </c>
      <c r="V388" s="35">
        <v>2405.33</v>
      </c>
      <c r="W388" s="35">
        <v>2389.92</v>
      </c>
      <c r="X388" s="35">
        <v>2418.6799999999998</v>
      </c>
      <c r="Y388" s="35">
        <v>2396.59</v>
      </c>
    </row>
    <row r="389" spans="1:25" x14ac:dyDescent="0.25">
      <c r="A389" s="63">
        <v>24</v>
      </c>
      <c r="B389" s="35">
        <v>2247.1</v>
      </c>
      <c r="C389" s="35">
        <v>2211.41</v>
      </c>
      <c r="D389" s="35">
        <v>2113.73</v>
      </c>
      <c r="E389" s="35">
        <v>2256.12</v>
      </c>
      <c r="F389" s="35">
        <v>2354.59</v>
      </c>
      <c r="G389" s="35">
        <v>2434.73</v>
      </c>
      <c r="H389" s="35">
        <v>2445.7199999999998</v>
      </c>
      <c r="I389" s="35">
        <v>2482.9299999999998</v>
      </c>
      <c r="J389" s="35">
        <v>2450.4899999999998</v>
      </c>
      <c r="K389" s="35">
        <v>2456.34</v>
      </c>
      <c r="L389" s="35">
        <v>2441.4499999999998</v>
      </c>
      <c r="M389" s="35">
        <v>2431.91</v>
      </c>
      <c r="N389" s="35">
        <v>2449</v>
      </c>
      <c r="O389" s="35">
        <v>2450.94</v>
      </c>
      <c r="P389" s="35">
        <v>2437.4499999999998</v>
      </c>
      <c r="Q389" s="35">
        <v>2459.67</v>
      </c>
      <c r="R389" s="35">
        <v>2482.61</v>
      </c>
      <c r="S389" s="35">
        <v>2483.02</v>
      </c>
      <c r="T389" s="35">
        <v>2421.96</v>
      </c>
      <c r="U389" s="35">
        <v>2409.04</v>
      </c>
      <c r="V389" s="35">
        <v>2342.5100000000002</v>
      </c>
      <c r="W389" s="35">
        <v>2350.77</v>
      </c>
      <c r="X389" s="35">
        <v>2398.1999999999998</v>
      </c>
      <c r="Y389" s="35">
        <v>2369.0300000000002</v>
      </c>
    </row>
    <row r="390" spans="1:25" x14ac:dyDescent="0.25">
      <c r="A390" s="63">
        <v>25</v>
      </c>
      <c r="B390" s="35">
        <v>2304.3200000000002</v>
      </c>
      <c r="C390" s="35">
        <v>2373.0300000000002</v>
      </c>
      <c r="D390" s="35">
        <v>2206.6799999999998</v>
      </c>
      <c r="E390" s="35">
        <v>2289.84</v>
      </c>
      <c r="F390" s="35">
        <v>2450.3200000000002</v>
      </c>
      <c r="G390" s="35">
        <v>2452.2399999999998</v>
      </c>
      <c r="H390" s="35">
        <v>2463.89</v>
      </c>
      <c r="I390" s="35">
        <v>2497.3000000000002</v>
      </c>
      <c r="J390" s="35">
        <v>2543.9699999999998</v>
      </c>
      <c r="K390" s="35">
        <v>2546.73</v>
      </c>
      <c r="L390" s="35">
        <v>2537.0700000000002</v>
      </c>
      <c r="M390" s="35">
        <v>2527.87</v>
      </c>
      <c r="N390" s="35">
        <v>2499.3200000000002</v>
      </c>
      <c r="O390" s="35">
        <v>2462.19</v>
      </c>
      <c r="P390" s="35">
        <v>2436.67</v>
      </c>
      <c r="Q390" s="35">
        <v>2451.7199999999998</v>
      </c>
      <c r="R390" s="35">
        <v>2476.64</v>
      </c>
      <c r="S390" s="35">
        <v>2515.62</v>
      </c>
      <c r="T390" s="35">
        <v>2530.38</v>
      </c>
      <c r="U390" s="35">
        <v>2524.37</v>
      </c>
      <c r="V390" s="35">
        <v>2401.21</v>
      </c>
      <c r="W390" s="35">
        <v>2409.31</v>
      </c>
      <c r="X390" s="35">
        <v>2455.4699999999998</v>
      </c>
      <c r="Y390" s="35">
        <v>2457.94</v>
      </c>
    </row>
    <row r="391" spans="1:25" x14ac:dyDescent="0.25">
      <c r="A391" s="63">
        <v>26</v>
      </c>
      <c r="B391" s="35">
        <v>2300.0100000000002</v>
      </c>
      <c r="C391" s="35">
        <v>2297.3200000000002</v>
      </c>
      <c r="D391" s="35">
        <v>2191.2600000000002</v>
      </c>
      <c r="E391" s="35">
        <v>2199.42</v>
      </c>
      <c r="F391" s="35">
        <v>2285.4299999999998</v>
      </c>
      <c r="G391" s="35">
        <v>2372</v>
      </c>
      <c r="H391" s="35">
        <v>2438.88</v>
      </c>
      <c r="I391" s="35">
        <v>2428.56</v>
      </c>
      <c r="J391" s="35">
        <v>2457.11</v>
      </c>
      <c r="K391" s="35">
        <v>2490.21</v>
      </c>
      <c r="L391" s="35">
        <v>2460.9899999999998</v>
      </c>
      <c r="M391" s="35">
        <v>2477.64</v>
      </c>
      <c r="N391" s="35">
        <v>2470.36</v>
      </c>
      <c r="O391" s="35">
        <v>2431.1799999999998</v>
      </c>
      <c r="P391" s="35">
        <v>2446.71</v>
      </c>
      <c r="Q391" s="35">
        <v>2454.69</v>
      </c>
      <c r="R391" s="35">
        <v>2471.54</v>
      </c>
      <c r="S391" s="35">
        <v>2460.34</v>
      </c>
      <c r="T391" s="35">
        <v>2487.31</v>
      </c>
      <c r="U391" s="35">
        <v>2408.1</v>
      </c>
      <c r="V391" s="35">
        <v>2396.75</v>
      </c>
      <c r="W391" s="35">
        <v>2284.4</v>
      </c>
      <c r="X391" s="35">
        <v>2298.7399999999998</v>
      </c>
      <c r="Y391" s="35">
        <v>2291.9</v>
      </c>
    </row>
    <row r="392" spans="1:25" x14ac:dyDescent="0.25">
      <c r="A392" s="63">
        <v>27</v>
      </c>
      <c r="B392" s="35">
        <v>2334.85</v>
      </c>
      <c r="C392" s="35">
        <v>2349.06</v>
      </c>
      <c r="D392" s="35">
        <v>2430.92</v>
      </c>
      <c r="E392" s="35">
        <v>2436.8000000000002</v>
      </c>
      <c r="F392" s="35">
        <v>2464.7600000000002</v>
      </c>
      <c r="G392" s="35">
        <v>2471.7399999999998</v>
      </c>
      <c r="H392" s="35">
        <v>2481.4899999999998</v>
      </c>
      <c r="I392" s="35">
        <v>2464.9899999999998</v>
      </c>
      <c r="J392" s="35">
        <v>2479.5</v>
      </c>
      <c r="K392" s="35">
        <v>2477.6999999999998</v>
      </c>
      <c r="L392" s="35">
        <v>2474.65</v>
      </c>
      <c r="M392" s="35">
        <v>2471.13</v>
      </c>
      <c r="N392" s="35">
        <v>2469.14</v>
      </c>
      <c r="O392" s="35">
        <v>2437.25</v>
      </c>
      <c r="P392" s="35">
        <v>2486.79</v>
      </c>
      <c r="Q392" s="35">
        <v>2446.12</v>
      </c>
      <c r="R392" s="35">
        <v>2452.14</v>
      </c>
      <c r="S392" s="35">
        <v>2465.81</v>
      </c>
      <c r="T392" s="35">
        <v>2437.86</v>
      </c>
      <c r="U392" s="35">
        <v>2433.63</v>
      </c>
      <c r="V392" s="35">
        <v>2387.06</v>
      </c>
      <c r="W392" s="35">
        <v>2411.5300000000002</v>
      </c>
      <c r="X392" s="35">
        <v>2443.98</v>
      </c>
      <c r="Y392" s="35">
        <v>2424.1</v>
      </c>
    </row>
    <row r="393" spans="1:25" x14ac:dyDescent="0.25">
      <c r="A393" s="63">
        <v>28</v>
      </c>
      <c r="B393" s="35">
        <v>2202</v>
      </c>
      <c r="C393" s="35">
        <v>2194.08</v>
      </c>
      <c r="D393" s="35">
        <v>2150.61</v>
      </c>
      <c r="E393" s="35">
        <v>2184.12</v>
      </c>
      <c r="F393" s="35">
        <v>2267.7199999999998</v>
      </c>
      <c r="G393" s="35">
        <v>2452.96</v>
      </c>
      <c r="H393" s="35">
        <v>2446.8200000000002</v>
      </c>
      <c r="I393" s="35">
        <v>2421.5500000000002</v>
      </c>
      <c r="J393" s="35">
        <v>2440.64</v>
      </c>
      <c r="K393" s="35">
        <v>2431.21</v>
      </c>
      <c r="L393" s="35">
        <v>2425.46</v>
      </c>
      <c r="M393" s="35">
        <v>2417.56</v>
      </c>
      <c r="N393" s="35">
        <v>2418.67</v>
      </c>
      <c r="O393" s="35">
        <v>2419.46</v>
      </c>
      <c r="P393" s="35">
        <v>2464.8000000000002</v>
      </c>
      <c r="Q393" s="35">
        <v>2422.0100000000002</v>
      </c>
      <c r="R393" s="35">
        <v>2422.27</v>
      </c>
      <c r="S393" s="35">
        <v>2452.7800000000002</v>
      </c>
      <c r="T393" s="35">
        <v>2440.3000000000002</v>
      </c>
      <c r="U393" s="35">
        <v>2407.3000000000002</v>
      </c>
      <c r="V393" s="35">
        <v>2392.33</v>
      </c>
      <c r="W393" s="35">
        <v>2433.4699999999998</v>
      </c>
      <c r="X393" s="35">
        <v>2294.0700000000002</v>
      </c>
      <c r="Y393" s="35">
        <v>2295.16</v>
      </c>
    </row>
    <row r="394" spans="1:25" x14ac:dyDescent="0.25">
      <c r="A394" s="63">
        <v>29</v>
      </c>
      <c r="B394" s="35">
        <v>2112.4899999999998</v>
      </c>
      <c r="C394" s="35">
        <v>2109.62</v>
      </c>
      <c r="D394" s="35">
        <v>2029.94</v>
      </c>
      <c r="E394" s="35">
        <v>2076.7600000000002</v>
      </c>
      <c r="F394" s="35">
        <v>2163.89</v>
      </c>
      <c r="G394" s="35">
        <v>2260.84</v>
      </c>
      <c r="H394" s="35">
        <v>2425.08</v>
      </c>
      <c r="I394" s="35">
        <v>2415.84</v>
      </c>
      <c r="J394" s="35">
        <v>2410.29</v>
      </c>
      <c r="K394" s="35">
        <v>2408.0100000000002</v>
      </c>
      <c r="L394" s="35">
        <v>2409.0100000000002</v>
      </c>
      <c r="M394" s="35">
        <v>2407.71</v>
      </c>
      <c r="N394" s="35">
        <v>2406.9899999999998</v>
      </c>
      <c r="O394" s="35">
        <v>2408.12</v>
      </c>
      <c r="P394" s="35">
        <v>2410.9</v>
      </c>
      <c r="Q394" s="35">
        <v>2413.61</v>
      </c>
      <c r="R394" s="35">
        <v>2416.75</v>
      </c>
      <c r="S394" s="35">
        <v>2418.4499999999998</v>
      </c>
      <c r="T394" s="35">
        <v>2343.7399999999998</v>
      </c>
      <c r="U394" s="35">
        <v>2274.59</v>
      </c>
      <c r="V394" s="35">
        <v>2275.2800000000002</v>
      </c>
      <c r="W394" s="35">
        <v>2294.92</v>
      </c>
      <c r="X394" s="35">
        <v>2224.1</v>
      </c>
      <c r="Y394" s="35">
        <v>2111.2199999999998</v>
      </c>
    </row>
    <row r="395" spans="1:25" x14ac:dyDescent="0.25">
      <c r="A395" s="63">
        <v>30</v>
      </c>
      <c r="B395" s="35">
        <v>2077.0300000000002</v>
      </c>
      <c r="C395" s="35">
        <v>2048.71</v>
      </c>
      <c r="D395" s="35">
        <v>1956.65</v>
      </c>
      <c r="E395" s="35">
        <v>2030.29</v>
      </c>
      <c r="F395" s="35">
        <v>2125.64</v>
      </c>
      <c r="G395" s="35">
        <v>2235.92</v>
      </c>
      <c r="H395" s="35">
        <v>2253.5</v>
      </c>
      <c r="I395" s="35">
        <v>2302.35</v>
      </c>
      <c r="J395" s="35">
        <v>2263.12</v>
      </c>
      <c r="K395" s="35">
        <v>2260.92</v>
      </c>
      <c r="L395" s="35">
        <v>2257.0100000000002</v>
      </c>
      <c r="M395" s="35">
        <v>2258.52</v>
      </c>
      <c r="N395" s="35">
        <v>2257.44</v>
      </c>
      <c r="O395" s="35">
        <v>2363.7199999999998</v>
      </c>
      <c r="P395" s="35">
        <v>2373.88</v>
      </c>
      <c r="Q395" s="35">
        <v>2378.6</v>
      </c>
      <c r="R395" s="35">
        <v>2383.4299999999998</v>
      </c>
      <c r="S395" s="35">
        <v>2388.4</v>
      </c>
      <c r="T395" s="35">
        <v>2250.12</v>
      </c>
      <c r="U395" s="35">
        <v>2253</v>
      </c>
      <c r="V395" s="35">
        <v>2259</v>
      </c>
      <c r="W395" s="35">
        <v>2276.5500000000002</v>
      </c>
      <c r="X395" s="35">
        <v>2172.17</v>
      </c>
      <c r="Y395" s="35">
        <v>2112.39</v>
      </c>
    </row>
    <row r="396" spans="1:25" x14ac:dyDescent="0.25">
      <c r="A396" s="63">
        <v>31</v>
      </c>
      <c r="B396" s="35">
        <v>2156.48</v>
      </c>
      <c r="C396" s="35">
        <v>2150.6799999999998</v>
      </c>
      <c r="D396" s="35">
        <v>2070.71</v>
      </c>
      <c r="E396" s="35">
        <v>2068.94</v>
      </c>
      <c r="F396" s="35">
        <v>2142.86</v>
      </c>
      <c r="G396" s="35">
        <v>2261.6</v>
      </c>
      <c r="H396" s="35">
        <v>2400.12</v>
      </c>
      <c r="I396" s="35">
        <v>2409.0100000000002</v>
      </c>
      <c r="J396" s="35">
        <v>2419.86</v>
      </c>
      <c r="K396" s="35">
        <v>2412.13</v>
      </c>
      <c r="L396" s="35">
        <v>2403.64</v>
      </c>
      <c r="M396" s="35">
        <v>2404.5</v>
      </c>
      <c r="N396" s="35">
        <v>2394.4699999999998</v>
      </c>
      <c r="O396" s="35">
        <v>2387.23</v>
      </c>
      <c r="P396" s="35">
        <v>2376.83</v>
      </c>
      <c r="Q396" s="35">
        <v>2379.08</v>
      </c>
      <c r="R396" s="35">
        <v>2383.8000000000002</v>
      </c>
      <c r="S396" s="35">
        <v>2406.5300000000002</v>
      </c>
      <c r="T396" s="35">
        <v>2380.44</v>
      </c>
      <c r="U396" s="35">
        <v>2402.6</v>
      </c>
      <c r="V396" s="35">
        <v>2275.73</v>
      </c>
      <c r="W396" s="35">
        <v>2330.48</v>
      </c>
      <c r="X396" s="35">
        <v>2312.86</v>
      </c>
      <c r="Y396" s="35">
        <v>2290.0700000000002</v>
      </c>
    </row>
    <row r="398" spans="1:25" ht="45" customHeight="1" x14ac:dyDescent="0.25">
      <c r="A398" s="136" t="s">
        <v>81</v>
      </c>
      <c r="B398" s="162" t="s">
        <v>146</v>
      </c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</row>
    <row r="399" spans="1:25" ht="30" x14ac:dyDescent="0.25">
      <c r="A399" s="136"/>
      <c r="B399" s="33" t="s">
        <v>83</v>
      </c>
      <c r="C399" s="33" t="s">
        <v>84</v>
      </c>
      <c r="D399" s="33" t="s">
        <v>85</v>
      </c>
      <c r="E399" s="33" t="s">
        <v>86</v>
      </c>
      <c r="F399" s="33" t="s">
        <v>87</v>
      </c>
      <c r="G399" s="33" t="s">
        <v>88</v>
      </c>
      <c r="H399" s="33" t="s">
        <v>89</v>
      </c>
      <c r="I399" s="33" t="s">
        <v>90</v>
      </c>
      <c r="J399" s="33" t="s">
        <v>91</v>
      </c>
      <c r="K399" s="33" t="s">
        <v>92</v>
      </c>
      <c r="L399" s="33" t="s">
        <v>93</v>
      </c>
      <c r="M399" s="33" t="s">
        <v>94</v>
      </c>
      <c r="N399" s="33" t="s">
        <v>95</v>
      </c>
      <c r="O399" s="33" t="s">
        <v>96</v>
      </c>
      <c r="P399" s="33" t="s">
        <v>97</v>
      </c>
      <c r="Q399" s="33" t="s">
        <v>98</v>
      </c>
      <c r="R399" s="33" t="s">
        <v>99</v>
      </c>
      <c r="S399" s="33" t="s">
        <v>100</v>
      </c>
      <c r="T399" s="33" t="s">
        <v>101</v>
      </c>
      <c r="U399" s="33" t="s">
        <v>102</v>
      </c>
      <c r="V399" s="33" t="s">
        <v>103</v>
      </c>
      <c r="W399" s="33" t="s">
        <v>104</v>
      </c>
      <c r="X399" s="33" t="s">
        <v>105</v>
      </c>
      <c r="Y399" s="33" t="s">
        <v>106</v>
      </c>
    </row>
    <row r="400" spans="1:25" x14ac:dyDescent="0.25">
      <c r="A400" s="63">
        <v>1</v>
      </c>
      <c r="B400" s="35">
        <v>1678.66</v>
      </c>
      <c r="C400" s="35">
        <v>1676.71</v>
      </c>
      <c r="D400" s="35">
        <v>1708.96</v>
      </c>
      <c r="E400" s="35">
        <v>1685.8</v>
      </c>
      <c r="F400" s="35">
        <v>1679.88</v>
      </c>
      <c r="G400" s="35">
        <v>1684.32</v>
      </c>
      <c r="H400" s="35">
        <v>1711.59</v>
      </c>
      <c r="I400" s="35">
        <v>1726.68</v>
      </c>
      <c r="J400" s="35">
        <v>1720</v>
      </c>
      <c r="K400" s="35">
        <v>1717.3</v>
      </c>
      <c r="L400" s="35">
        <v>1720.03</v>
      </c>
      <c r="M400" s="35">
        <v>1708.84</v>
      </c>
      <c r="N400" s="35">
        <v>1695.46</v>
      </c>
      <c r="O400" s="35">
        <v>1703.02</v>
      </c>
      <c r="P400" s="35">
        <v>1721.41</v>
      </c>
      <c r="Q400" s="35">
        <v>1719.02</v>
      </c>
      <c r="R400" s="35">
        <v>1724.55</v>
      </c>
      <c r="S400" s="35">
        <v>1708.25</v>
      </c>
      <c r="T400" s="35">
        <v>1740.56</v>
      </c>
      <c r="U400" s="35">
        <v>1746.4</v>
      </c>
      <c r="V400" s="35">
        <v>1760.83</v>
      </c>
      <c r="W400" s="35">
        <v>1744.14</v>
      </c>
      <c r="X400" s="35">
        <v>1722.68</v>
      </c>
      <c r="Y400" s="35">
        <v>1701.28</v>
      </c>
    </row>
    <row r="401" spans="1:25" x14ac:dyDescent="0.25">
      <c r="A401" s="63">
        <v>2</v>
      </c>
      <c r="B401" s="35">
        <v>1620.24</v>
      </c>
      <c r="C401" s="35">
        <v>1618.99</v>
      </c>
      <c r="D401" s="35">
        <v>1622.98</v>
      </c>
      <c r="E401" s="35">
        <v>1639.87</v>
      </c>
      <c r="F401" s="35">
        <v>1637.88</v>
      </c>
      <c r="G401" s="35">
        <v>1646.14</v>
      </c>
      <c r="H401" s="35">
        <v>1663.67</v>
      </c>
      <c r="I401" s="35">
        <v>1660.75</v>
      </c>
      <c r="J401" s="35">
        <v>1658.61</v>
      </c>
      <c r="K401" s="35">
        <v>1657.58</v>
      </c>
      <c r="L401" s="35">
        <v>1652.63</v>
      </c>
      <c r="M401" s="35">
        <v>1652.95</v>
      </c>
      <c r="N401" s="35">
        <v>1650.72</v>
      </c>
      <c r="O401" s="35">
        <v>1651.34</v>
      </c>
      <c r="P401" s="35">
        <v>1664.97</v>
      </c>
      <c r="Q401" s="35">
        <v>1668.93</v>
      </c>
      <c r="R401" s="35">
        <v>1668.53</v>
      </c>
      <c r="S401" s="35">
        <v>1666.34</v>
      </c>
      <c r="T401" s="35">
        <v>1697.08</v>
      </c>
      <c r="U401" s="35">
        <v>1711.64</v>
      </c>
      <c r="V401" s="35">
        <v>1727.2</v>
      </c>
      <c r="W401" s="35">
        <v>1717.2</v>
      </c>
      <c r="X401" s="35">
        <v>1690.56</v>
      </c>
      <c r="Y401" s="35">
        <v>1674.44</v>
      </c>
    </row>
    <row r="402" spans="1:25" x14ac:dyDescent="0.25">
      <c r="A402" s="63">
        <v>3</v>
      </c>
      <c r="B402" s="35">
        <v>1620.37</v>
      </c>
      <c r="C402" s="35">
        <v>1590.43</v>
      </c>
      <c r="D402" s="35">
        <v>1618.27</v>
      </c>
      <c r="E402" s="35">
        <v>1600.02</v>
      </c>
      <c r="F402" s="35">
        <v>1595.12</v>
      </c>
      <c r="G402" s="35">
        <v>1607.35</v>
      </c>
      <c r="H402" s="35">
        <v>1628.48</v>
      </c>
      <c r="I402" s="35">
        <v>1617.92</v>
      </c>
      <c r="J402" s="35">
        <v>1611.6</v>
      </c>
      <c r="K402" s="35">
        <v>1606.7</v>
      </c>
      <c r="L402" s="35">
        <v>1603.86</v>
      </c>
      <c r="M402" s="35">
        <v>1608.3</v>
      </c>
      <c r="N402" s="35">
        <v>1603.28</v>
      </c>
      <c r="O402" s="35">
        <v>1597.74</v>
      </c>
      <c r="P402" s="35">
        <v>1608.3</v>
      </c>
      <c r="Q402" s="35">
        <v>1615.49</v>
      </c>
      <c r="R402" s="35">
        <v>1617.02</v>
      </c>
      <c r="S402" s="35">
        <v>1617.17</v>
      </c>
      <c r="T402" s="35">
        <v>1656.49</v>
      </c>
      <c r="U402" s="35">
        <v>1665.91</v>
      </c>
      <c r="V402" s="35">
        <v>1695.76</v>
      </c>
      <c r="W402" s="35">
        <v>1673.1</v>
      </c>
      <c r="X402" s="35">
        <v>1648.11</v>
      </c>
      <c r="Y402" s="35">
        <v>1631.37</v>
      </c>
    </row>
    <row r="403" spans="1:25" x14ac:dyDescent="0.25">
      <c r="A403" s="63">
        <v>4</v>
      </c>
      <c r="B403" s="35">
        <v>1731.68</v>
      </c>
      <c r="C403" s="35">
        <v>1726.25</v>
      </c>
      <c r="D403" s="35">
        <v>1707.96</v>
      </c>
      <c r="E403" s="35">
        <v>1670.52</v>
      </c>
      <c r="F403" s="35">
        <v>1673.55</v>
      </c>
      <c r="G403" s="35">
        <v>1671.72</v>
      </c>
      <c r="H403" s="35">
        <v>1693.17</v>
      </c>
      <c r="I403" s="35">
        <v>1708.28</v>
      </c>
      <c r="J403" s="35">
        <v>1718.35</v>
      </c>
      <c r="K403" s="35">
        <v>1722.75</v>
      </c>
      <c r="L403" s="35">
        <v>1717.27</v>
      </c>
      <c r="M403" s="35">
        <v>1713.34</v>
      </c>
      <c r="N403" s="35">
        <v>1713.06</v>
      </c>
      <c r="O403" s="35">
        <v>1715.23</v>
      </c>
      <c r="P403" s="35">
        <v>1723.06</v>
      </c>
      <c r="Q403" s="35">
        <v>1729.66</v>
      </c>
      <c r="R403" s="35">
        <v>1730.5</v>
      </c>
      <c r="S403" s="35">
        <v>1723.44</v>
      </c>
      <c r="T403" s="35">
        <v>1763.22</v>
      </c>
      <c r="U403" s="35">
        <v>1782.41</v>
      </c>
      <c r="V403" s="35">
        <v>1809.37</v>
      </c>
      <c r="W403" s="35">
        <v>1786.55</v>
      </c>
      <c r="X403" s="35">
        <v>1746.07</v>
      </c>
      <c r="Y403" s="35">
        <v>1730.98</v>
      </c>
    </row>
    <row r="404" spans="1:25" x14ac:dyDescent="0.25">
      <c r="A404" s="63">
        <v>5</v>
      </c>
      <c r="B404" s="35">
        <v>1864.53</v>
      </c>
      <c r="C404" s="35">
        <v>1850.22</v>
      </c>
      <c r="D404" s="35">
        <v>1769.25</v>
      </c>
      <c r="E404" s="35">
        <v>1742.36</v>
      </c>
      <c r="F404" s="35">
        <v>1801.73</v>
      </c>
      <c r="G404" s="35">
        <v>1798.07</v>
      </c>
      <c r="H404" s="35">
        <v>1803.04</v>
      </c>
      <c r="I404" s="35">
        <v>1802.73</v>
      </c>
      <c r="J404" s="35">
        <v>1804.72</v>
      </c>
      <c r="K404" s="35">
        <v>1921.53</v>
      </c>
      <c r="L404" s="35">
        <v>1916.78</v>
      </c>
      <c r="M404" s="35">
        <v>1914.56</v>
      </c>
      <c r="N404" s="35">
        <v>1922.84</v>
      </c>
      <c r="O404" s="35">
        <v>1926.23</v>
      </c>
      <c r="P404" s="35">
        <v>1948.19</v>
      </c>
      <c r="Q404" s="35">
        <v>1951.12</v>
      </c>
      <c r="R404" s="35">
        <v>1951.14</v>
      </c>
      <c r="S404" s="35">
        <v>1923.27</v>
      </c>
      <c r="T404" s="35">
        <v>1964.62</v>
      </c>
      <c r="U404" s="35">
        <v>1995.49</v>
      </c>
      <c r="V404" s="35">
        <v>2050.61</v>
      </c>
      <c r="W404" s="35">
        <v>1876.05</v>
      </c>
      <c r="X404" s="35">
        <v>1880.19</v>
      </c>
      <c r="Y404" s="35">
        <v>1870.21</v>
      </c>
    </row>
    <row r="405" spans="1:25" x14ac:dyDescent="0.25">
      <c r="A405" s="63">
        <v>6</v>
      </c>
      <c r="B405" s="35">
        <v>1855.84</v>
      </c>
      <c r="C405" s="35">
        <v>1757.93</v>
      </c>
      <c r="D405" s="35">
        <v>1761.36</v>
      </c>
      <c r="E405" s="35">
        <v>1819.64</v>
      </c>
      <c r="F405" s="35">
        <v>1830.49</v>
      </c>
      <c r="G405" s="35">
        <v>1830.27</v>
      </c>
      <c r="H405" s="35">
        <v>1834.61</v>
      </c>
      <c r="I405" s="35">
        <v>1821.52</v>
      </c>
      <c r="J405" s="35">
        <v>1819.61</v>
      </c>
      <c r="K405" s="35">
        <v>1811.91</v>
      </c>
      <c r="L405" s="35">
        <v>1803.55</v>
      </c>
      <c r="M405" s="35">
        <v>1802.73</v>
      </c>
      <c r="N405" s="35">
        <v>1794.5</v>
      </c>
      <c r="O405" s="35">
        <v>1794.43</v>
      </c>
      <c r="P405" s="35">
        <v>1803.67</v>
      </c>
      <c r="Q405" s="35">
        <v>1810.17</v>
      </c>
      <c r="R405" s="35">
        <v>1810.24</v>
      </c>
      <c r="S405" s="35">
        <v>1803.65</v>
      </c>
      <c r="T405" s="35">
        <v>1835.6</v>
      </c>
      <c r="U405" s="35">
        <v>1837.28</v>
      </c>
      <c r="V405" s="35">
        <v>1850.87</v>
      </c>
      <c r="W405" s="35">
        <v>1852.01</v>
      </c>
      <c r="X405" s="35">
        <v>1778.16</v>
      </c>
      <c r="Y405" s="35">
        <v>1766.03</v>
      </c>
    </row>
    <row r="406" spans="1:25" x14ac:dyDescent="0.25">
      <c r="A406" s="63">
        <v>7</v>
      </c>
      <c r="B406" s="35">
        <v>1737.85</v>
      </c>
      <c r="C406" s="35">
        <v>1741.56</v>
      </c>
      <c r="D406" s="35">
        <v>1768.01</v>
      </c>
      <c r="E406" s="35">
        <v>1737.18</v>
      </c>
      <c r="F406" s="35">
        <v>1732.34</v>
      </c>
      <c r="G406" s="35">
        <v>1783.29</v>
      </c>
      <c r="H406" s="35">
        <v>1802.93</v>
      </c>
      <c r="I406" s="35">
        <v>1804.05</v>
      </c>
      <c r="J406" s="35">
        <v>1830.41</v>
      </c>
      <c r="K406" s="35">
        <v>1814.64</v>
      </c>
      <c r="L406" s="35">
        <v>1800.21</v>
      </c>
      <c r="M406" s="35">
        <v>1794.33</v>
      </c>
      <c r="N406" s="35">
        <v>1782.57</v>
      </c>
      <c r="O406" s="35">
        <v>1781.85</v>
      </c>
      <c r="P406" s="35">
        <v>1786.42</v>
      </c>
      <c r="Q406" s="35">
        <v>1794.46</v>
      </c>
      <c r="R406" s="35">
        <v>1790.79</v>
      </c>
      <c r="S406" s="35">
        <v>1786.29</v>
      </c>
      <c r="T406" s="35">
        <v>1823.46</v>
      </c>
      <c r="U406" s="35">
        <v>1833.61</v>
      </c>
      <c r="V406" s="35">
        <v>1864.96</v>
      </c>
      <c r="W406" s="35">
        <v>1849.1</v>
      </c>
      <c r="X406" s="35">
        <v>1831.81</v>
      </c>
      <c r="Y406" s="35">
        <v>1806.29</v>
      </c>
    </row>
    <row r="407" spans="1:25" x14ac:dyDescent="0.25">
      <c r="A407" s="63">
        <v>8</v>
      </c>
      <c r="B407" s="35">
        <v>1635.72</v>
      </c>
      <c r="C407" s="35">
        <v>1638.12</v>
      </c>
      <c r="D407" s="35">
        <v>1643.63</v>
      </c>
      <c r="E407" s="35">
        <v>1603.62</v>
      </c>
      <c r="F407" s="35">
        <v>1600.79</v>
      </c>
      <c r="G407" s="35">
        <v>1575.2</v>
      </c>
      <c r="H407" s="35">
        <v>1593.07</v>
      </c>
      <c r="I407" s="35">
        <v>1617.45</v>
      </c>
      <c r="J407" s="35">
        <v>1675.58</v>
      </c>
      <c r="K407" s="35">
        <v>1674.3</v>
      </c>
      <c r="L407" s="35">
        <v>1670.81</v>
      </c>
      <c r="M407" s="35">
        <v>1668.61</v>
      </c>
      <c r="N407" s="35">
        <v>1670.08</v>
      </c>
      <c r="O407" s="35">
        <v>1670.15</v>
      </c>
      <c r="P407" s="35">
        <v>1675.68</v>
      </c>
      <c r="Q407" s="35">
        <v>1671.75</v>
      </c>
      <c r="R407" s="35">
        <v>1672.65</v>
      </c>
      <c r="S407" s="35">
        <v>1674.67</v>
      </c>
      <c r="T407" s="35">
        <v>1717.69</v>
      </c>
      <c r="U407" s="35">
        <v>1731.04</v>
      </c>
      <c r="V407" s="35">
        <v>1743.92</v>
      </c>
      <c r="W407" s="35">
        <v>1719.11</v>
      </c>
      <c r="X407" s="35">
        <v>1705.92</v>
      </c>
      <c r="Y407" s="35">
        <v>1656.72</v>
      </c>
    </row>
    <row r="408" spans="1:25" x14ac:dyDescent="0.25">
      <c r="A408" s="63">
        <v>9</v>
      </c>
      <c r="B408" s="35">
        <v>1704.07</v>
      </c>
      <c r="C408" s="35">
        <v>1716.22</v>
      </c>
      <c r="D408" s="35">
        <v>1779.48</v>
      </c>
      <c r="E408" s="35">
        <v>1764.8</v>
      </c>
      <c r="F408" s="35">
        <v>1730.9</v>
      </c>
      <c r="G408" s="35">
        <v>1720.96</v>
      </c>
      <c r="H408" s="35">
        <v>1764.44</v>
      </c>
      <c r="I408" s="35">
        <v>1749.1</v>
      </c>
      <c r="J408" s="35">
        <v>1763.86</v>
      </c>
      <c r="K408" s="35">
        <v>1758.46</v>
      </c>
      <c r="L408" s="35">
        <v>1752.71</v>
      </c>
      <c r="M408" s="35">
        <v>1756.51</v>
      </c>
      <c r="N408" s="35">
        <v>1748.55</v>
      </c>
      <c r="O408" s="35">
        <v>1744.57</v>
      </c>
      <c r="P408" s="35">
        <v>1749.5</v>
      </c>
      <c r="Q408" s="35">
        <v>1753.97</v>
      </c>
      <c r="R408" s="35">
        <v>1755.09</v>
      </c>
      <c r="S408" s="35">
        <v>1751.76</v>
      </c>
      <c r="T408" s="35">
        <v>1790.19</v>
      </c>
      <c r="U408" s="35">
        <v>1801.64</v>
      </c>
      <c r="V408" s="35">
        <v>1810.12</v>
      </c>
      <c r="W408" s="35">
        <v>1748.02</v>
      </c>
      <c r="X408" s="35">
        <v>1756.07</v>
      </c>
      <c r="Y408" s="35">
        <v>1752.29</v>
      </c>
    </row>
    <row r="409" spans="1:25" x14ac:dyDescent="0.25">
      <c r="A409" s="63">
        <v>10</v>
      </c>
      <c r="B409" s="35">
        <v>1639.75</v>
      </c>
      <c r="C409" s="35">
        <v>1639.11</v>
      </c>
      <c r="D409" s="35">
        <v>1694.7</v>
      </c>
      <c r="E409" s="35">
        <v>1671.77</v>
      </c>
      <c r="F409" s="35">
        <v>1668.52</v>
      </c>
      <c r="G409" s="35">
        <v>1666.3</v>
      </c>
      <c r="H409" s="35">
        <v>1658.24</v>
      </c>
      <c r="I409" s="35">
        <v>1660.34</v>
      </c>
      <c r="J409" s="35">
        <v>1659.58</v>
      </c>
      <c r="K409" s="35">
        <v>1654.57</v>
      </c>
      <c r="L409" s="35">
        <v>1594.41</v>
      </c>
      <c r="M409" s="35">
        <v>1593.72</v>
      </c>
      <c r="N409" s="35">
        <v>1594.77</v>
      </c>
      <c r="O409" s="35">
        <v>1630.65</v>
      </c>
      <c r="P409" s="35">
        <v>1637.17</v>
      </c>
      <c r="Q409" s="35">
        <v>1632.09</v>
      </c>
      <c r="R409" s="35">
        <v>1641.39</v>
      </c>
      <c r="S409" s="35">
        <v>1596.61</v>
      </c>
      <c r="T409" s="35">
        <v>1670.67</v>
      </c>
      <c r="U409" s="35">
        <v>1685.68</v>
      </c>
      <c r="V409" s="35">
        <v>1697.33</v>
      </c>
      <c r="W409" s="35">
        <v>1695.76</v>
      </c>
      <c r="X409" s="35">
        <v>1645.34</v>
      </c>
      <c r="Y409" s="35">
        <v>1648.23</v>
      </c>
    </row>
    <row r="410" spans="1:25" x14ac:dyDescent="0.25">
      <c r="A410" s="63">
        <v>11</v>
      </c>
      <c r="B410" s="35">
        <v>1511.4</v>
      </c>
      <c r="C410" s="35">
        <v>1491.31</v>
      </c>
      <c r="D410" s="35">
        <v>1514.27</v>
      </c>
      <c r="E410" s="35">
        <v>1479.92</v>
      </c>
      <c r="F410" s="35">
        <v>1474.49</v>
      </c>
      <c r="G410" s="35">
        <v>1448.82</v>
      </c>
      <c r="H410" s="35">
        <v>1483.83</v>
      </c>
      <c r="I410" s="35">
        <v>1495.53</v>
      </c>
      <c r="J410" s="35">
        <v>1480.36</v>
      </c>
      <c r="K410" s="35">
        <v>1470.99</v>
      </c>
      <c r="L410" s="35">
        <v>1465.1</v>
      </c>
      <c r="M410" s="35">
        <v>1461.25</v>
      </c>
      <c r="N410" s="35">
        <v>1442.93</v>
      </c>
      <c r="O410" s="35">
        <v>1435.06</v>
      </c>
      <c r="P410" s="35">
        <v>1436.26</v>
      </c>
      <c r="Q410" s="35">
        <v>1479.94</v>
      </c>
      <c r="R410" s="35">
        <v>1480.08</v>
      </c>
      <c r="S410" s="35">
        <v>1468.29</v>
      </c>
      <c r="T410" s="35">
        <v>1502.58</v>
      </c>
      <c r="U410" s="35">
        <v>1511.93</v>
      </c>
      <c r="V410" s="35">
        <v>1528.66</v>
      </c>
      <c r="W410" s="35">
        <v>1515.45</v>
      </c>
      <c r="X410" s="35">
        <v>1507.11</v>
      </c>
      <c r="Y410" s="35">
        <v>1502.95</v>
      </c>
    </row>
    <row r="411" spans="1:25" x14ac:dyDescent="0.25">
      <c r="A411" s="63">
        <v>12</v>
      </c>
      <c r="B411" s="35">
        <v>1516.35</v>
      </c>
      <c r="C411" s="35">
        <v>1516.36</v>
      </c>
      <c r="D411" s="35">
        <v>1513.79</v>
      </c>
      <c r="E411" s="35">
        <v>1478.62</v>
      </c>
      <c r="F411" s="35">
        <v>1475.18</v>
      </c>
      <c r="G411" s="35">
        <v>1457.66</v>
      </c>
      <c r="H411" s="35">
        <v>1473.76</v>
      </c>
      <c r="I411" s="35">
        <v>1503.3</v>
      </c>
      <c r="J411" s="35">
        <v>1511.38</v>
      </c>
      <c r="K411" s="35">
        <v>1500.12</v>
      </c>
      <c r="L411" s="35">
        <v>1499.22</v>
      </c>
      <c r="M411" s="35">
        <v>1495.71</v>
      </c>
      <c r="N411" s="35">
        <v>1502.93</v>
      </c>
      <c r="O411" s="35">
        <v>1494.84</v>
      </c>
      <c r="P411" s="35">
        <v>1497.52</v>
      </c>
      <c r="Q411" s="35">
        <v>1515.03</v>
      </c>
      <c r="R411" s="35">
        <v>1529.79</v>
      </c>
      <c r="S411" s="35">
        <v>1551.59</v>
      </c>
      <c r="T411" s="35">
        <v>1595.61</v>
      </c>
      <c r="U411" s="35">
        <v>1607.11</v>
      </c>
      <c r="V411" s="35">
        <v>1627.34</v>
      </c>
      <c r="W411" s="35">
        <v>1608.27</v>
      </c>
      <c r="X411" s="35">
        <v>1585.66</v>
      </c>
      <c r="Y411" s="35">
        <v>1570.21</v>
      </c>
    </row>
    <row r="412" spans="1:25" x14ac:dyDescent="0.25">
      <c r="A412" s="63">
        <v>13</v>
      </c>
      <c r="B412" s="35">
        <v>1561.94</v>
      </c>
      <c r="C412" s="35">
        <v>1551.55</v>
      </c>
      <c r="D412" s="35">
        <v>1579.14</v>
      </c>
      <c r="E412" s="35">
        <v>1555.75</v>
      </c>
      <c r="F412" s="35">
        <v>1708.37</v>
      </c>
      <c r="G412" s="35">
        <v>1551.92</v>
      </c>
      <c r="H412" s="35">
        <v>1617.32</v>
      </c>
      <c r="I412" s="35">
        <v>1554.14</v>
      </c>
      <c r="J412" s="35">
        <v>1550.77</v>
      </c>
      <c r="K412" s="35">
        <v>1547.65</v>
      </c>
      <c r="L412" s="35">
        <v>1547.22</v>
      </c>
      <c r="M412" s="35">
        <v>1548.5</v>
      </c>
      <c r="N412" s="35">
        <v>1543.84</v>
      </c>
      <c r="O412" s="35">
        <v>1547.22</v>
      </c>
      <c r="P412" s="35">
        <v>1590.53</v>
      </c>
      <c r="Q412" s="35">
        <v>1602.14</v>
      </c>
      <c r="R412" s="35">
        <v>1596.7</v>
      </c>
      <c r="S412" s="35">
        <v>1560.17</v>
      </c>
      <c r="T412" s="35">
        <v>1606.05</v>
      </c>
      <c r="U412" s="35">
        <v>1619.47</v>
      </c>
      <c r="V412" s="35">
        <v>1651.21</v>
      </c>
      <c r="W412" s="35">
        <v>1637.08</v>
      </c>
      <c r="X412" s="35">
        <v>1619.84</v>
      </c>
      <c r="Y412" s="35">
        <v>1587.05</v>
      </c>
    </row>
    <row r="413" spans="1:25" x14ac:dyDescent="0.25">
      <c r="A413" s="63">
        <v>14</v>
      </c>
      <c r="B413" s="35">
        <v>1518.81</v>
      </c>
      <c r="C413" s="35">
        <v>1518.63</v>
      </c>
      <c r="D413" s="35">
        <v>1547.73</v>
      </c>
      <c r="E413" s="35">
        <v>1539.67</v>
      </c>
      <c r="F413" s="35">
        <v>1555.59</v>
      </c>
      <c r="G413" s="35">
        <v>1547.45</v>
      </c>
      <c r="H413" s="35">
        <v>1595.94</v>
      </c>
      <c r="I413" s="35">
        <v>1591.55</v>
      </c>
      <c r="J413" s="35">
        <v>1563</v>
      </c>
      <c r="K413" s="35">
        <v>1558.51</v>
      </c>
      <c r="L413" s="35">
        <v>1553.85</v>
      </c>
      <c r="M413" s="35">
        <v>1541.79</v>
      </c>
      <c r="N413" s="35">
        <v>1538.71</v>
      </c>
      <c r="O413" s="35">
        <v>1537.27</v>
      </c>
      <c r="P413" s="35">
        <v>1564.64</v>
      </c>
      <c r="Q413" s="35">
        <v>1583.49</v>
      </c>
      <c r="R413" s="35">
        <v>1566.08</v>
      </c>
      <c r="S413" s="35">
        <v>1559.69</v>
      </c>
      <c r="T413" s="35">
        <v>1583.27</v>
      </c>
      <c r="U413" s="35">
        <v>1616.9</v>
      </c>
      <c r="V413" s="35">
        <v>1632.2</v>
      </c>
      <c r="W413" s="35">
        <v>1609.41</v>
      </c>
      <c r="X413" s="35">
        <v>1595.91</v>
      </c>
      <c r="Y413" s="35">
        <v>1545.07</v>
      </c>
    </row>
    <row r="414" spans="1:25" x14ac:dyDescent="0.25">
      <c r="A414" s="63">
        <v>15</v>
      </c>
      <c r="B414" s="35">
        <v>1459.1</v>
      </c>
      <c r="C414" s="35">
        <v>1452.52</v>
      </c>
      <c r="D414" s="35">
        <v>1476.71</v>
      </c>
      <c r="E414" s="35">
        <v>1458.34</v>
      </c>
      <c r="F414" s="35">
        <v>1473.78</v>
      </c>
      <c r="G414" s="35">
        <v>1448.24</v>
      </c>
      <c r="H414" s="35">
        <v>1484.51</v>
      </c>
      <c r="I414" s="35">
        <v>1504.37</v>
      </c>
      <c r="J414" s="35">
        <v>1497.16</v>
      </c>
      <c r="K414" s="35">
        <v>1491.79</v>
      </c>
      <c r="L414" s="35">
        <v>1489.74</v>
      </c>
      <c r="M414" s="35">
        <v>1488.71</v>
      </c>
      <c r="N414" s="35">
        <v>1478.57</v>
      </c>
      <c r="O414" s="35">
        <v>1477.87</v>
      </c>
      <c r="P414" s="35">
        <v>1508.14</v>
      </c>
      <c r="Q414" s="35">
        <v>1559.56</v>
      </c>
      <c r="R414" s="35">
        <v>1533.31</v>
      </c>
      <c r="S414" s="35">
        <v>1609.07</v>
      </c>
      <c r="T414" s="35">
        <v>1541.24</v>
      </c>
      <c r="U414" s="35">
        <v>1554.19</v>
      </c>
      <c r="V414" s="35">
        <v>1574.92</v>
      </c>
      <c r="W414" s="35">
        <v>1561.54</v>
      </c>
      <c r="X414" s="35">
        <v>1538.63</v>
      </c>
      <c r="Y414" s="35">
        <v>1499.83</v>
      </c>
    </row>
    <row r="415" spans="1:25" x14ac:dyDescent="0.25">
      <c r="A415" s="63">
        <v>16</v>
      </c>
      <c r="B415" s="35">
        <v>1481.8</v>
      </c>
      <c r="C415" s="35">
        <v>1472.52</v>
      </c>
      <c r="D415" s="35">
        <v>1501</v>
      </c>
      <c r="E415" s="35">
        <v>1496.57</v>
      </c>
      <c r="F415" s="35">
        <v>1499.45</v>
      </c>
      <c r="G415" s="35">
        <v>1494.68</v>
      </c>
      <c r="H415" s="35">
        <v>1536.02</v>
      </c>
      <c r="I415" s="35">
        <v>1527.9</v>
      </c>
      <c r="J415" s="35">
        <v>1521.34</v>
      </c>
      <c r="K415" s="35">
        <v>1519.92</v>
      </c>
      <c r="L415" s="35">
        <v>1518.26</v>
      </c>
      <c r="M415" s="35">
        <v>1517.59</v>
      </c>
      <c r="N415" s="35">
        <v>1515.89</v>
      </c>
      <c r="O415" s="35">
        <v>1668.55</v>
      </c>
      <c r="P415" s="35">
        <v>1676.17</v>
      </c>
      <c r="Q415" s="35">
        <v>1538.68</v>
      </c>
      <c r="R415" s="35">
        <v>1545.93</v>
      </c>
      <c r="S415" s="35">
        <v>1536.78</v>
      </c>
      <c r="T415" s="35">
        <v>1553.3</v>
      </c>
      <c r="U415" s="35">
        <v>1570.96</v>
      </c>
      <c r="V415" s="35">
        <v>1598.15</v>
      </c>
      <c r="W415" s="35">
        <v>1584.36</v>
      </c>
      <c r="X415" s="35">
        <v>1561.85</v>
      </c>
      <c r="Y415" s="35">
        <v>1535.51</v>
      </c>
    </row>
    <row r="416" spans="1:25" x14ac:dyDescent="0.25">
      <c r="A416" s="63">
        <v>17</v>
      </c>
      <c r="B416" s="35">
        <v>1506.47</v>
      </c>
      <c r="C416" s="35">
        <v>1499.76</v>
      </c>
      <c r="D416" s="35">
        <v>1536.98</v>
      </c>
      <c r="E416" s="35">
        <v>1519.27</v>
      </c>
      <c r="F416" s="35">
        <v>1534.64</v>
      </c>
      <c r="G416" s="35">
        <v>1516.06</v>
      </c>
      <c r="H416" s="35">
        <v>1553.92</v>
      </c>
      <c r="I416" s="35">
        <v>1556.31</v>
      </c>
      <c r="J416" s="35">
        <v>1543.33</v>
      </c>
      <c r="K416" s="35">
        <v>1540.99</v>
      </c>
      <c r="L416" s="35">
        <v>1515.9</v>
      </c>
      <c r="M416" s="35">
        <v>1512.54</v>
      </c>
      <c r="N416" s="35">
        <v>1511.97</v>
      </c>
      <c r="O416" s="35">
        <v>1517.54</v>
      </c>
      <c r="P416" s="35">
        <v>1525.19</v>
      </c>
      <c r="Q416" s="35">
        <v>1553.56</v>
      </c>
      <c r="R416" s="35">
        <v>1551.11</v>
      </c>
      <c r="S416" s="35">
        <v>1558.83</v>
      </c>
      <c r="T416" s="35">
        <v>1578.7</v>
      </c>
      <c r="U416" s="35">
        <v>1595.52</v>
      </c>
      <c r="V416" s="35">
        <v>1638.93</v>
      </c>
      <c r="W416" s="35">
        <v>1610.43</v>
      </c>
      <c r="X416" s="35">
        <v>1611.43</v>
      </c>
      <c r="Y416" s="35">
        <v>1571.04</v>
      </c>
    </row>
    <row r="417" spans="1:25" x14ac:dyDescent="0.25">
      <c r="A417" s="63">
        <v>18</v>
      </c>
      <c r="B417" s="35">
        <v>1648.26</v>
      </c>
      <c r="C417" s="35">
        <v>1625.56</v>
      </c>
      <c r="D417" s="35">
        <v>1629.67</v>
      </c>
      <c r="E417" s="35">
        <v>1593.95</v>
      </c>
      <c r="F417" s="35">
        <v>1597.22</v>
      </c>
      <c r="G417" s="35">
        <v>1587.07</v>
      </c>
      <c r="H417" s="35">
        <v>1628.04</v>
      </c>
      <c r="I417" s="35">
        <v>1639.53</v>
      </c>
      <c r="J417" s="35">
        <v>1673.95</v>
      </c>
      <c r="K417" s="35">
        <v>1669.1</v>
      </c>
      <c r="L417" s="35">
        <v>1663.67</v>
      </c>
      <c r="M417" s="35">
        <v>1659.63</v>
      </c>
      <c r="N417" s="35">
        <v>1652.4</v>
      </c>
      <c r="O417" s="35">
        <v>1656.64</v>
      </c>
      <c r="P417" s="35">
        <v>1672.55</v>
      </c>
      <c r="Q417" s="35">
        <v>1684.13</v>
      </c>
      <c r="R417" s="35">
        <v>1691.8</v>
      </c>
      <c r="S417" s="35">
        <v>1680.94</v>
      </c>
      <c r="T417" s="35">
        <v>1703.42</v>
      </c>
      <c r="U417" s="35">
        <v>1722.62</v>
      </c>
      <c r="V417" s="35">
        <v>1738.69</v>
      </c>
      <c r="W417" s="35">
        <v>1702.25</v>
      </c>
      <c r="X417" s="35">
        <v>1676.45</v>
      </c>
      <c r="Y417" s="35">
        <v>1618</v>
      </c>
    </row>
    <row r="418" spans="1:25" x14ac:dyDescent="0.25">
      <c r="A418" s="63">
        <v>19</v>
      </c>
      <c r="B418" s="35">
        <v>1573.56</v>
      </c>
      <c r="C418" s="35">
        <v>1562.24</v>
      </c>
      <c r="D418" s="35">
        <v>1568.3</v>
      </c>
      <c r="E418" s="35">
        <v>1535.86</v>
      </c>
      <c r="F418" s="35">
        <v>1528.35</v>
      </c>
      <c r="G418" s="35">
        <v>1506.71</v>
      </c>
      <c r="H418" s="35">
        <v>1516.01</v>
      </c>
      <c r="I418" s="35">
        <v>1542.02</v>
      </c>
      <c r="J418" s="35">
        <v>1593.61</v>
      </c>
      <c r="K418" s="35">
        <v>1601.44</v>
      </c>
      <c r="L418" s="35">
        <v>1604.52</v>
      </c>
      <c r="M418" s="35">
        <v>1602.62</v>
      </c>
      <c r="N418" s="35">
        <v>1604.99</v>
      </c>
      <c r="O418" s="35">
        <v>1604.9</v>
      </c>
      <c r="P418" s="35">
        <v>1660.64</v>
      </c>
      <c r="Q418" s="35">
        <v>1627.26</v>
      </c>
      <c r="R418" s="35">
        <v>1629.42</v>
      </c>
      <c r="S418" s="35">
        <v>1626.02</v>
      </c>
      <c r="T418" s="35">
        <v>1659.64</v>
      </c>
      <c r="U418" s="35">
        <v>1664.25</v>
      </c>
      <c r="V418" s="35">
        <v>1678.04</v>
      </c>
      <c r="W418" s="35">
        <v>1664.49</v>
      </c>
      <c r="X418" s="35">
        <v>1644.81</v>
      </c>
      <c r="Y418" s="35">
        <v>1585.39</v>
      </c>
    </row>
    <row r="419" spans="1:25" x14ac:dyDescent="0.25">
      <c r="A419" s="63">
        <v>20</v>
      </c>
      <c r="B419" s="35">
        <v>1564.82</v>
      </c>
      <c r="C419" s="35">
        <v>1570.14</v>
      </c>
      <c r="D419" s="35">
        <v>1643.5</v>
      </c>
      <c r="E419" s="35">
        <v>1646.32</v>
      </c>
      <c r="F419" s="35">
        <v>1700.62</v>
      </c>
      <c r="G419" s="35">
        <v>1728.98</v>
      </c>
      <c r="H419" s="35">
        <v>1756.37</v>
      </c>
      <c r="I419" s="35">
        <v>1773.13</v>
      </c>
      <c r="J419" s="35">
        <v>1787.3</v>
      </c>
      <c r="K419" s="35">
        <v>1776.42</v>
      </c>
      <c r="L419" s="35">
        <v>1765.96</v>
      </c>
      <c r="M419" s="35">
        <v>1764.87</v>
      </c>
      <c r="N419" s="35">
        <v>1755.29</v>
      </c>
      <c r="O419" s="35">
        <v>1747.52</v>
      </c>
      <c r="P419" s="35">
        <v>1759.56</v>
      </c>
      <c r="Q419" s="35">
        <v>1770.54</v>
      </c>
      <c r="R419" s="35">
        <v>1779.01</v>
      </c>
      <c r="S419" s="35">
        <v>1761.43</v>
      </c>
      <c r="T419" s="35">
        <v>1762.38</v>
      </c>
      <c r="U419" s="35">
        <v>1746.76</v>
      </c>
      <c r="V419" s="35">
        <v>1742.66</v>
      </c>
      <c r="W419" s="35">
        <v>1689.86</v>
      </c>
      <c r="X419" s="35">
        <v>1691.53</v>
      </c>
      <c r="Y419" s="35">
        <v>1646.11</v>
      </c>
    </row>
    <row r="420" spans="1:25" x14ac:dyDescent="0.25">
      <c r="A420" s="63">
        <v>21</v>
      </c>
      <c r="B420" s="35">
        <v>1650.62</v>
      </c>
      <c r="C420" s="35">
        <v>1638.76</v>
      </c>
      <c r="D420" s="35">
        <v>1670.72</v>
      </c>
      <c r="E420" s="35">
        <v>1667.09</v>
      </c>
      <c r="F420" s="35">
        <v>1722.24</v>
      </c>
      <c r="G420" s="35">
        <v>1742.63</v>
      </c>
      <c r="H420" s="35">
        <v>1751.25</v>
      </c>
      <c r="I420" s="35">
        <v>1747.34</v>
      </c>
      <c r="J420" s="35">
        <v>1738.78</v>
      </c>
      <c r="K420" s="35">
        <v>1738.84</v>
      </c>
      <c r="L420" s="35">
        <v>1735.07</v>
      </c>
      <c r="M420" s="35">
        <v>1732.53</v>
      </c>
      <c r="N420" s="35">
        <v>1719.23</v>
      </c>
      <c r="O420" s="35">
        <v>1717.68</v>
      </c>
      <c r="P420" s="35">
        <v>1727.56</v>
      </c>
      <c r="Q420" s="35">
        <v>1742.15</v>
      </c>
      <c r="R420" s="35">
        <v>1751.65</v>
      </c>
      <c r="S420" s="35">
        <v>1744.01</v>
      </c>
      <c r="T420" s="35">
        <v>1758.46</v>
      </c>
      <c r="U420" s="35">
        <v>1725.53</v>
      </c>
      <c r="V420" s="35">
        <v>1697.95</v>
      </c>
      <c r="W420" s="35">
        <v>1694.05</v>
      </c>
      <c r="X420" s="35">
        <v>1670.78</v>
      </c>
      <c r="Y420" s="35">
        <v>1671.65</v>
      </c>
    </row>
    <row r="421" spans="1:25" x14ac:dyDescent="0.25">
      <c r="A421" s="63">
        <v>22</v>
      </c>
      <c r="B421" s="35">
        <v>1690.17</v>
      </c>
      <c r="C421" s="35">
        <v>1730</v>
      </c>
      <c r="D421" s="35">
        <v>1752.66</v>
      </c>
      <c r="E421" s="35">
        <v>1743.52</v>
      </c>
      <c r="F421" s="35">
        <v>1822.57</v>
      </c>
      <c r="G421" s="35">
        <v>1810.61</v>
      </c>
      <c r="H421" s="35">
        <v>1843.06</v>
      </c>
      <c r="I421" s="35">
        <v>1843.18</v>
      </c>
      <c r="J421" s="35">
        <v>1828.26</v>
      </c>
      <c r="K421" s="35">
        <v>1820.05</v>
      </c>
      <c r="L421" s="35">
        <v>1812.92</v>
      </c>
      <c r="M421" s="35">
        <v>1800.68</v>
      </c>
      <c r="N421" s="35">
        <v>1776.08</v>
      </c>
      <c r="O421" s="35">
        <v>1808.4</v>
      </c>
      <c r="P421" s="35">
        <v>1820.39</v>
      </c>
      <c r="Q421" s="35">
        <v>1832.05</v>
      </c>
      <c r="R421" s="35">
        <v>1842.7</v>
      </c>
      <c r="S421" s="35">
        <v>1839.22</v>
      </c>
      <c r="T421" s="35">
        <v>1865.78</v>
      </c>
      <c r="U421" s="35">
        <v>1811.67</v>
      </c>
      <c r="V421" s="35">
        <v>1808.55</v>
      </c>
      <c r="W421" s="35">
        <v>1780.34</v>
      </c>
      <c r="X421" s="35">
        <v>1761.99</v>
      </c>
      <c r="Y421" s="35">
        <v>1684.81</v>
      </c>
    </row>
    <row r="422" spans="1:25" x14ac:dyDescent="0.25">
      <c r="A422" s="63">
        <v>23</v>
      </c>
      <c r="B422" s="35">
        <v>1659.1</v>
      </c>
      <c r="C422" s="35">
        <v>1651.72</v>
      </c>
      <c r="D422" s="35">
        <v>1571.06</v>
      </c>
      <c r="E422" s="35">
        <v>1665.47</v>
      </c>
      <c r="F422" s="35">
        <v>1799.52</v>
      </c>
      <c r="G422" s="35">
        <v>1876.15</v>
      </c>
      <c r="H422" s="35">
        <v>1898.02</v>
      </c>
      <c r="I422" s="35">
        <v>1925.31</v>
      </c>
      <c r="J422" s="35">
        <v>1914.08</v>
      </c>
      <c r="K422" s="35">
        <v>1924.64</v>
      </c>
      <c r="L422" s="35">
        <v>1915.58</v>
      </c>
      <c r="M422" s="35">
        <v>1918.96</v>
      </c>
      <c r="N422" s="35">
        <v>1914.66</v>
      </c>
      <c r="O422" s="35">
        <v>1880.16</v>
      </c>
      <c r="P422" s="35">
        <v>1860.68</v>
      </c>
      <c r="Q422" s="35">
        <v>1968.56</v>
      </c>
      <c r="R422" s="35">
        <v>1968.44</v>
      </c>
      <c r="S422" s="35">
        <v>1962.86</v>
      </c>
      <c r="T422" s="35">
        <v>1914.9</v>
      </c>
      <c r="U422" s="35">
        <v>1830.1</v>
      </c>
      <c r="V422" s="35">
        <v>1779.61</v>
      </c>
      <c r="W422" s="35">
        <v>1764.2</v>
      </c>
      <c r="X422" s="35">
        <v>1792.96</v>
      </c>
      <c r="Y422" s="35">
        <v>1770.87</v>
      </c>
    </row>
    <row r="423" spans="1:25" x14ac:dyDescent="0.25">
      <c r="A423" s="63">
        <v>24</v>
      </c>
      <c r="B423" s="35">
        <v>1621.38</v>
      </c>
      <c r="C423" s="35">
        <v>1585.69</v>
      </c>
      <c r="D423" s="35">
        <v>1488.01</v>
      </c>
      <c r="E423" s="35">
        <v>1630.4</v>
      </c>
      <c r="F423" s="35">
        <v>1728.87</v>
      </c>
      <c r="G423" s="35">
        <v>1809.01</v>
      </c>
      <c r="H423" s="35">
        <v>1820</v>
      </c>
      <c r="I423" s="35">
        <v>1857.21</v>
      </c>
      <c r="J423" s="35">
        <v>1824.77</v>
      </c>
      <c r="K423" s="35">
        <v>1830.62</v>
      </c>
      <c r="L423" s="35">
        <v>1815.73</v>
      </c>
      <c r="M423" s="35">
        <v>1806.19</v>
      </c>
      <c r="N423" s="35">
        <v>1823.28</v>
      </c>
      <c r="O423" s="35">
        <v>1825.22</v>
      </c>
      <c r="P423" s="35">
        <v>1811.73</v>
      </c>
      <c r="Q423" s="35">
        <v>1833.95</v>
      </c>
      <c r="R423" s="35">
        <v>1856.89</v>
      </c>
      <c r="S423" s="35">
        <v>1857.3</v>
      </c>
      <c r="T423" s="35">
        <v>1796.24</v>
      </c>
      <c r="U423" s="35">
        <v>1783.32</v>
      </c>
      <c r="V423" s="35">
        <v>1716.79</v>
      </c>
      <c r="W423" s="35">
        <v>1725.05</v>
      </c>
      <c r="X423" s="35">
        <v>1772.48</v>
      </c>
      <c r="Y423" s="35">
        <v>1743.31</v>
      </c>
    </row>
    <row r="424" spans="1:25" x14ac:dyDescent="0.25">
      <c r="A424" s="63">
        <v>25</v>
      </c>
      <c r="B424" s="35">
        <v>1678.6</v>
      </c>
      <c r="C424" s="35">
        <v>1747.31</v>
      </c>
      <c r="D424" s="35">
        <v>1580.96</v>
      </c>
      <c r="E424" s="35">
        <v>1664.12</v>
      </c>
      <c r="F424" s="35">
        <v>1824.6</v>
      </c>
      <c r="G424" s="35">
        <v>1826.52</v>
      </c>
      <c r="H424" s="35">
        <v>1838.17</v>
      </c>
      <c r="I424" s="35">
        <v>1871.58</v>
      </c>
      <c r="J424" s="35">
        <v>1918.25</v>
      </c>
      <c r="K424" s="35">
        <v>1921.01</v>
      </c>
      <c r="L424" s="35">
        <v>1911.35</v>
      </c>
      <c r="M424" s="35">
        <v>1902.15</v>
      </c>
      <c r="N424" s="35">
        <v>1873.6</v>
      </c>
      <c r="O424" s="35">
        <v>1836.47</v>
      </c>
      <c r="P424" s="35">
        <v>1810.95</v>
      </c>
      <c r="Q424" s="35">
        <v>1826</v>
      </c>
      <c r="R424" s="35">
        <v>1850.92</v>
      </c>
      <c r="S424" s="35">
        <v>1889.9</v>
      </c>
      <c r="T424" s="35">
        <v>1904.66</v>
      </c>
      <c r="U424" s="35">
        <v>1898.65</v>
      </c>
      <c r="V424" s="35">
        <v>1775.49</v>
      </c>
      <c r="W424" s="35">
        <v>1783.59</v>
      </c>
      <c r="X424" s="35">
        <v>1829.75</v>
      </c>
      <c r="Y424" s="35">
        <v>1832.22</v>
      </c>
    </row>
    <row r="425" spans="1:25" x14ac:dyDescent="0.25">
      <c r="A425" s="63">
        <v>26</v>
      </c>
      <c r="B425" s="35">
        <v>1674.29</v>
      </c>
      <c r="C425" s="35">
        <v>1671.6</v>
      </c>
      <c r="D425" s="35">
        <v>1565.54</v>
      </c>
      <c r="E425" s="35">
        <v>1573.7</v>
      </c>
      <c r="F425" s="35">
        <v>1659.71</v>
      </c>
      <c r="G425" s="35">
        <v>1746.28</v>
      </c>
      <c r="H425" s="35">
        <v>1813.16</v>
      </c>
      <c r="I425" s="35">
        <v>1802.84</v>
      </c>
      <c r="J425" s="35">
        <v>1831.39</v>
      </c>
      <c r="K425" s="35">
        <v>1864.49</v>
      </c>
      <c r="L425" s="35">
        <v>1835.27</v>
      </c>
      <c r="M425" s="35">
        <v>1851.92</v>
      </c>
      <c r="N425" s="35">
        <v>1844.64</v>
      </c>
      <c r="O425" s="35">
        <v>1805.46</v>
      </c>
      <c r="P425" s="35">
        <v>1820.99</v>
      </c>
      <c r="Q425" s="35">
        <v>1828.97</v>
      </c>
      <c r="R425" s="35">
        <v>1845.82</v>
      </c>
      <c r="S425" s="35">
        <v>1834.62</v>
      </c>
      <c r="T425" s="35">
        <v>1861.59</v>
      </c>
      <c r="U425" s="35">
        <v>1782.38</v>
      </c>
      <c r="V425" s="35">
        <v>1771.03</v>
      </c>
      <c r="W425" s="35">
        <v>1658.68</v>
      </c>
      <c r="X425" s="35">
        <v>1673.02</v>
      </c>
      <c r="Y425" s="35">
        <v>1666.18</v>
      </c>
    </row>
    <row r="426" spans="1:25" x14ac:dyDescent="0.25">
      <c r="A426" s="63">
        <v>27</v>
      </c>
      <c r="B426" s="35">
        <v>1709.13</v>
      </c>
      <c r="C426" s="35">
        <v>1723.34</v>
      </c>
      <c r="D426" s="35">
        <v>1805.2</v>
      </c>
      <c r="E426" s="35">
        <v>1811.08</v>
      </c>
      <c r="F426" s="35">
        <v>1839.04</v>
      </c>
      <c r="G426" s="35">
        <v>1846.02</v>
      </c>
      <c r="H426" s="35">
        <v>1855.77</v>
      </c>
      <c r="I426" s="35">
        <v>1839.27</v>
      </c>
      <c r="J426" s="35">
        <v>1853.78</v>
      </c>
      <c r="K426" s="35">
        <v>1851.98</v>
      </c>
      <c r="L426" s="35">
        <v>1848.93</v>
      </c>
      <c r="M426" s="35">
        <v>1845.41</v>
      </c>
      <c r="N426" s="35">
        <v>1843.42</v>
      </c>
      <c r="O426" s="35">
        <v>1811.53</v>
      </c>
      <c r="P426" s="35">
        <v>1861.07</v>
      </c>
      <c r="Q426" s="35">
        <v>1820.4</v>
      </c>
      <c r="R426" s="35">
        <v>1826.42</v>
      </c>
      <c r="S426" s="35">
        <v>1840.09</v>
      </c>
      <c r="T426" s="35">
        <v>1812.14</v>
      </c>
      <c r="U426" s="35">
        <v>1807.91</v>
      </c>
      <c r="V426" s="35">
        <v>1761.34</v>
      </c>
      <c r="W426" s="35">
        <v>1785.81</v>
      </c>
      <c r="X426" s="35">
        <v>1818.26</v>
      </c>
      <c r="Y426" s="35">
        <v>1798.38</v>
      </c>
    </row>
    <row r="427" spans="1:25" x14ac:dyDescent="0.25">
      <c r="A427" s="63">
        <v>28</v>
      </c>
      <c r="B427" s="35">
        <v>1576.28</v>
      </c>
      <c r="C427" s="35">
        <v>1568.36</v>
      </c>
      <c r="D427" s="35">
        <v>1524.89</v>
      </c>
      <c r="E427" s="35">
        <v>1558.4</v>
      </c>
      <c r="F427" s="35">
        <v>1642</v>
      </c>
      <c r="G427" s="35">
        <v>1827.24</v>
      </c>
      <c r="H427" s="35">
        <v>1821.1</v>
      </c>
      <c r="I427" s="35">
        <v>1795.83</v>
      </c>
      <c r="J427" s="35">
        <v>1814.92</v>
      </c>
      <c r="K427" s="35">
        <v>1805.49</v>
      </c>
      <c r="L427" s="35">
        <v>1799.74</v>
      </c>
      <c r="M427" s="35">
        <v>1791.84</v>
      </c>
      <c r="N427" s="35">
        <v>1792.95</v>
      </c>
      <c r="O427" s="35">
        <v>1793.74</v>
      </c>
      <c r="P427" s="35">
        <v>1839.08</v>
      </c>
      <c r="Q427" s="35">
        <v>1796.29</v>
      </c>
      <c r="R427" s="35">
        <v>1796.55</v>
      </c>
      <c r="S427" s="35">
        <v>1827.06</v>
      </c>
      <c r="T427" s="35">
        <v>1814.58</v>
      </c>
      <c r="U427" s="35">
        <v>1781.58</v>
      </c>
      <c r="V427" s="35">
        <v>1766.61</v>
      </c>
      <c r="W427" s="35">
        <v>1807.75</v>
      </c>
      <c r="X427" s="35">
        <v>1668.35</v>
      </c>
      <c r="Y427" s="35">
        <v>1669.44</v>
      </c>
    </row>
    <row r="428" spans="1:25" x14ac:dyDescent="0.25">
      <c r="A428" s="63">
        <v>29</v>
      </c>
      <c r="B428" s="35">
        <v>1486.77</v>
      </c>
      <c r="C428" s="35">
        <v>1483.9</v>
      </c>
      <c r="D428" s="35">
        <v>1404.22</v>
      </c>
      <c r="E428" s="35">
        <v>1451.04</v>
      </c>
      <c r="F428" s="35">
        <v>1538.17</v>
      </c>
      <c r="G428" s="35">
        <v>1635.12</v>
      </c>
      <c r="H428" s="35">
        <v>1799.36</v>
      </c>
      <c r="I428" s="35">
        <v>1790.12</v>
      </c>
      <c r="J428" s="35">
        <v>1784.57</v>
      </c>
      <c r="K428" s="35">
        <v>1782.29</v>
      </c>
      <c r="L428" s="35">
        <v>1783.29</v>
      </c>
      <c r="M428" s="35">
        <v>1781.99</v>
      </c>
      <c r="N428" s="35">
        <v>1781.27</v>
      </c>
      <c r="O428" s="35">
        <v>1782.4</v>
      </c>
      <c r="P428" s="35">
        <v>1785.18</v>
      </c>
      <c r="Q428" s="35">
        <v>1787.89</v>
      </c>
      <c r="R428" s="35">
        <v>1791.03</v>
      </c>
      <c r="S428" s="35">
        <v>1792.73</v>
      </c>
      <c r="T428" s="35">
        <v>1718.02</v>
      </c>
      <c r="U428" s="35">
        <v>1648.87</v>
      </c>
      <c r="V428" s="35">
        <v>1649.56</v>
      </c>
      <c r="W428" s="35">
        <v>1669.2</v>
      </c>
      <c r="X428" s="35">
        <v>1598.38</v>
      </c>
      <c r="Y428" s="35">
        <v>1485.5</v>
      </c>
    </row>
    <row r="429" spans="1:25" x14ac:dyDescent="0.25">
      <c r="A429" s="63">
        <v>30</v>
      </c>
      <c r="B429" s="35">
        <v>1451.31</v>
      </c>
      <c r="C429" s="35">
        <v>1422.99</v>
      </c>
      <c r="D429" s="35">
        <v>1330.93</v>
      </c>
      <c r="E429" s="35">
        <v>1404.57</v>
      </c>
      <c r="F429" s="35">
        <v>1499.92</v>
      </c>
      <c r="G429" s="35">
        <v>1610.2</v>
      </c>
      <c r="H429" s="35">
        <v>1627.78</v>
      </c>
      <c r="I429" s="35">
        <v>1676.63</v>
      </c>
      <c r="J429" s="35">
        <v>1637.4</v>
      </c>
      <c r="K429" s="35">
        <v>1635.2</v>
      </c>
      <c r="L429" s="35">
        <v>1631.29</v>
      </c>
      <c r="M429" s="35">
        <v>1632.8</v>
      </c>
      <c r="N429" s="35">
        <v>1631.72</v>
      </c>
      <c r="O429" s="35">
        <v>1738</v>
      </c>
      <c r="P429" s="35">
        <v>1748.16</v>
      </c>
      <c r="Q429" s="35">
        <v>1752.88</v>
      </c>
      <c r="R429" s="35">
        <v>1757.71</v>
      </c>
      <c r="S429" s="35">
        <v>1762.68</v>
      </c>
      <c r="T429" s="35">
        <v>1624.4</v>
      </c>
      <c r="U429" s="35">
        <v>1627.28</v>
      </c>
      <c r="V429" s="35">
        <v>1633.28</v>
      </c>
      <c r="W429" s="35">
        <v>1650.83</v>
      </c>
      <c r="X429" s="35">
        <v>1546.45</v>
      </c>
      <c r="Y429" s="35">
        <v>1486.67</v>
      </c>
    </row>
    <row r="430" spans="1:25" x14ac:dyDescent="0.25">
      <c r="A430" s="63">
        <v>31</v>
      </c>
      <c r="B430" s="35">
        <v>1530.76</v>
      </c>
      <c r="C430" s="35">
        <v>1524.96</v>
      </c>
      <c r="D430" s="35">
        <v>1444.99</v>
      </c>
      <c r="E430" s="35">
        <v>1443.22</v>
      </c>
      <c r="F430" s="35">
        <v>1517.14</v>
      </c>
      <c r="G430" s="35">
        <v>1635.88</v>
      </c>
      <c r="H430" s="35">
        <v>1774.4</v>
      </c>
      <c r="I430" s="35">
        <v>1783.29</v>
      </c>
      <c r="J430" s="35">
        <v>1794.14</v>
      </c>
      <c r="K430" s="35">
        <v>1786.41</v>
      </c>
      <c r="L430" s="35">
        <v>1777.92</v>
      </c>
      <c r="M430" s="35">
        <v>1778.78</v>
      </c>
      <c r="N430" s="35">
        <v>1768.75</v>
      </c>
      <c r="O430" s="35">
        <v>1761.51</v>
      </c>
      <c r="P430" s="35">
        <v>1751.11</v>
      </c>
      <c r="Q430" s="35">
        <v>1753.36</v>
      </c>
      <c r="R430" s="35">
        <v>1758.08</v>
      </c>
      <c r="S430" s="35">
        <v>1780.81</v>
      </c>
      <c r="T430" s="35">
        <v>1754.72</v>
      </c>
      <c r="U430" s="35">
        <v>1776.88</v>
      </c>
      <c r="V430" s="35">
        <v>1650.01</v>
      </c>
      <c r="W430" s="35">
        <v>1704.76</v>
      </c>
      <c r="X430" s="35">
        <v>1687.14</v>
      </c>
      <c r="Y430" s="35">
        <v>1664.35</v>
      </c>
    </row>
    <row r="432" spans="1:25" ht="45" customHeight="1" x14ac:dyDescent="0.25">
      <c r="A432" s="136" t="s">
        <v>81</v>
      </c>
      <c r="B432" s="163" t="s">
        <v>147</v>
      </c>
      <c r="C432" s="163"/>
      <c r="D432" s="163"/>
      <c r="E432" s="163"/>
      <c r="F432" s="163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</row>
    <row r="433" spans="1:25" ht="30" x14ac:dyDescent="0.25">
      <c r="A433" s="136"/>
      <c r="B433" s="33" t="s">
        <v>83</v>
      </c>
      <c r="C433" s="33" t="s">
        <v>84</v>
      </c>
      <c r="D433" s="33" t="s">
        <v>85</v>
      </c>
      <c r="E433" s="33" t="s">
        <v>86</v>
      </c>
      <c r="F433" s="33" t="s">
        <v>87</v>
      </c>
      <c r="G433" s="33" t="s">
        <v>88</v>
      </c>
      <c r="H433" s="33" t="s">
        <v>89</v>
      </c>
      <c r="I433" s="33" t="s">
        <v>90</v>
      </c>
      <c r="J433" s="33" t="s">
        <v>91</v>
      </c>
      <c r="K433" s="33" t="s">
        <v>92</v>
      </c>
      <c r="L433" s="33" t="s">
        <v>93</v>
      </c>
      <c r="M433" s="33" t="s">
        <v>94</v>
      </c>
      <c r="N433" s="33" t="s">
        <v>95</v>
      </c>
      <c r="O433" s="33" t="s">
        <v>96</v>
      </c>
      <c r="P433" s="33" t="s">
        <v>97</v>
      </c>
      <c r="Q433" s="33" t="s">
        <v>98</v>
      </c>
      <c r="R433" s="33" t="s">
        <v>99</v>
      </c>
      <c r="S433" s="33" t="s">
        <v>100</v>
      </c>
      <c r="T433" s="33" t="s">
        <v>101</v>
      </c>
      <c r="U433" s="33" t="s">
        <v>102</v>
      </c>
      <c r="V433" s="33" t="s">
        <v>103</v>
      </c>
      <c r="W433" s="33" t="s">
        <v>104</v>
      </c>
      <c r="X433" s="33" t="s">
        <v>105</v>
      </c>
      <c r="Y433" s="33" t="s">
        <v>106</v>
      </c>
    </row>
    <row r="434" spans="1:25" x14ac:dyDescent="0.25">
      <c r="A434" s="63">
        <v>1</v>
      </c>
      <c r="B434" s="35">
        <v>1684.34</v>
      </c>
      <c r="C434" s="35">
        <v>1682.39</v>
      </c>
      <c r="D434" s="35">
        <v>1714.64</v>
      </c>
      <c r="E434" s="35">
        <v>1691.48</v>
      </c>
      <c r="F434" s="35">
        <v>1685.56</v>
      </c>
      <c r="G434" s="35">
        <v>1690</v>
      </c>
      <c r="H434" s="35">
        <v>1717.27</v>
      </c>
      <c r="I434" s="35">
        <v>1732.36</v>
      </c>
      <c r="J434" s="35">
        <v>1725.68</v>
      </c>
      <c r="K434" s="35">
        <v>1722.98</v>
      </c>
      <c r="L434" s="35">
        <v>1725.71</v>
      </c>
      <c r="M434" s="35">
        <v>1714.52</v>
      </c>
      <c r="N434" s="35">
        <v>1701.14</v>
      </c>
      <c r="O434" s="35">
        <v>1708.7</v>
      </c>
      <c r="P434" s="35">
        <v>1727.09</v>
      </c>
      <c r="Q434" s="35">
        <v>1724.7</v>
      </c>
      <c r="R434" s="35">
        <v>1730.23</v>
      </c>
      <c r="S434" s="35">
        <v>1713.93</v>
      </c>
      <c r="T434" s="35">
        <v>1746.24</v>
      </c>
      <c r="U434" s="35">
        <v>1752.08</v>
      </c>
      <c r="V434" s="35">
        <v>1766.51</v>
      </c>
      <c r="W434" s="35">
        <v>1749.82</v>
      </c>
      <c r="X434" s="35">
        <v>1728.36</v>
      </c>
      <c r="Y434" s="35">
        <v>1706.96</v>
      </c>
    </row>
    <row r="435" spans="1:25" x14ac:dyDescent="0.25">
      <c r="A435" s="63">
        <v>2</v>
      </c>
      <c r="B435" s="35">
        <v>1625.92</v>
      </c>
      <c r="C435" s="35">
        <v>1624.67</v>
      </c>
      <c r="D435" s="35">
        <v>1628.66</v>
      </c>
      <c r="E435" s="35">
        <v>1645.55</v>
      </c>
      <c r="F435" s="35">
        <v>1643.56</v>
      </c>
      <c r="G435" s="35">
        <v>1651.82</v>
      </c>
      <c r="H435" s="35">
        <v>1669.35</v>
      </c>
      <c r="I435" s="35">
        <v>1666.43</v>
      </c>
      <c r="J435" s="35">
        <v>1664.29</v>
      </c>
      <c r="K435" s="35">
        <v>1663.26</v>
      </c>
      <c r="L435" s="35">
        <v>1658.31</v>
      </c>
      <c r="M435" s="35">
        <v>1658.63</v>
      </c>
      <c r="N435" s="35">
        <v>1656.4</v>
      </c>
      <c r="O435" s="35">
        <v>1657.02</v>
      </c>
      <c r="P435" s="35">
        <v>1670.65</v>
      </c>
      <c r="Q435" s="35">
        <v>1674.61</v>
      </c>
      <c r="R435" s="35">
        <v>1674.21</v>
      </c>
      <c r="S435" s="35">
        <v>1672.02</v>
      </c>
      <c r="T435" s="35">
        <v>1702.76</v>
      </c>
      <c r="U435" s="35">
        <v>1717.32</v>
      </c>
      <c r="V435" s="35">
        <v>1732.88</v>
      </c>
      <c r="W435" s="35">
        <v>1722.88</v>
      </c>
      <c r="X435" s="35">
        <v>1696.24</v>
      </c>
      <c r="Y435" s="35">
        <v>1680.12</v>
      </c>
    </row>
    <row r="436" spans="1:25" x14ac:dyDescent="0.25">
      <c r="A436" s="63">
        <v>3</v>
      </c>
      <c r="B436" s="35">
        <v>1626.05</v>
      </c>
      <c r="C436" s="35">
        <v>1596.11</v>
      </c>
      <c r="D436" s="35">
        <v>1623.95</v>
      </c>
      <c r="E436" s="35">
        <v>1605.7</v>
      </c>
      <c r="F436" s="35">
        <v>1600.8</v>
      </c>
      <c r="G436" s="35">
        <v>1613.03</v>
      </c>
      <c r="H436" s="35">
        <v>1634.16</v>
      </c>
      <c r="I436" s="35">
        <v>1623.6</v>
      </c>
      <c r="J436" s="35">
        <v>1617.28</v>
      </c>
      <c r="K436" s="35">
        <v>1612.38</v>
      </c>
      <c r="L436" s="35">
        <v>1609.54</v>
      </c>
      <c r="M436" s="35">
        <v>1613.98</v>
      </c>
      <c r="N436" s="35">
        <v>1608.96</v>
      </c>
      <c r="O436" s="35">
        <v>1603.42</v>
      </c>
      <c r="P436" s="35">
        <v>1613.98</v>
      </c>
      <c r="Q436" s="35">
        <v>1621.17</v>
      </c>
      <c r="R436" s="35">
        <v>1622.7</v>
      </c>
      <c r="S436" s="35">
        <v>1622.85</v>
      </c>
      <c r="T436" s="35">
        <v>1662.17</v>
      </c>
      <c r="U436" s="35">
        <v>1671.59</v>
      </c>
      <c r="V436" s="35">
        <v>1701.44</v>
      </c>
      <c r="W436" s="35">
        <v>1678.78</v>
      </c>
      <c r="X436" s="35">
        <v>1653.79</v>
      </c>
      <c r="Y436" s="35">
        <v>1637.05</v>
      </c>
    </row>
    <row r="437" spans="1:25" x14ac:dyDescent="0.25">
      <c r="A437" s="63">
        <v>4</v>
      </c>
      <c r="B437" s="35">
        <v>1737.36</v>
      </c>
      <c r="C437" s="35">
        <v>1731.93</v>
      </c>
      <c r="D437" s="35">
        <v>1713.64</v>
      </c>
      <c r="E437" s="35">
        <v>1676.2</v>
      </c>
      <c r="F437" s="35">
        <v>1679.23</v>
      </c>
      <c r="G437" s="35">
        <v>1677.4</v>
      </c>
      <c r="H437" s="35">
        <v>1698.85</v>
      </c>
      <c r="I437" s="35">
        <v>1713.96</v>
      </c>
      <c r="J437" s="35">
        <v>1724.03</v>
      </c>
      <c r="K437" s="35">
        <v>1728.43</v>
      </c>
      <c r="L437" s="35">
        <v>1722.95</v>
      </c>
      <c r="M437" s="35">
        <v>1719.02</v>
      </c>
      <c r="N437" s="35">
        <v>1718.74</v>
      </c>
      <c r="O437" s="35">
        <v>1720.91</v>
      </c>
      <c r="P437" s="35">
        <v>1728.74</v>
      </c>
      <c r="Q437" s="35">
        <v>1735.34</v>
      </c>
      <c r="R437" s="35">
        <v>1736.18</v>
      </c>
      <c r="S437" s="35">
        <v>1729.12</v>
      </c>
      <c r="T437" s="35">
        <v>1768.9</v>
      </c>
      <c r="U437" s="35">
        <v>1788.09</v>
      </c>
      <c r="V437" s="35">
        <v>1815.05</v>
      </c>
      <c r="W437" s="35">
        <v>1792.23</v>
      </c>
      <c r="X437" s="35">
        <v>1751.75</v>
      </c>
      <c r="Y437" s="35">
        <v>1736.66</v>
      </c>
    </row>
    <row r="438" spans="1:25" x14ac:dyDescent="0.25">
      <c r="A438" s="63">
        <v>5</v>
      </c>
      <c r="B438" s="35">
        <v>1870.21</v>
      </c>
      <c r="C438" s="35">
        <v>1855.9</v>
      </c>
      <c r="D438" s="35">
        <v>1774.93</v>
      </c>
      <c r="E438" s="35">
        <v>1748.04</v>
      </c>
      <c r="F438" s="35">
        <v>1807.41</v>
      </c>
      <c r="G438" s="35">
        <v>1803.75</v>
      </c>
      <c r="H438" s="35">
        <v>1808.72</v>
      </c>
      <c r="I438" s="35">
        <v>1808.41</v>
      </c>
      <c r="J438" s="35">
        <v>1810.4</v>
      </c>
      <c r="K438" s="35">
        <v>1927.21</v>
      </c>
      <c r="L438" s="35">
        <v>1922.46</v>
      </c>
      <c r="M438" s="35">
        <v>1920.24</v>
      </c>
      <c r="N438" s="35">
        <v>1928.52</v>
      </c>
      <c r="O438" s="35">
        <v>1931.91</v>
      </c>
      <c r="P438" s="35">
        <v>1953.87</v>
      </c>
      <c r="Q438" s="35">
        <v>1956.8</v>
      </c>
      <c r="R438" s="35">
        <v>1956.82</v>
      </c>
      <c r="S438" s="35">
        <v>1928.95</v>
      </c>
      <c r="T438" s="35">
        <v>1970.3</v>
      </c>
      <c r="U438" s="35">
        <v>2001.17</v>
      </c>
      <c r="V438" s="35">
        <v>2056.29</v>
      </c>
      <c r="W438" s="35">
        <v>1881.73</v>
      </c>
      <c r="X438" s="35">
        <v>1885.87</v>
      </c>
      <c r="Y438" s="35">
        <v>1875.89</v>
      </c>
    </row>
    <row r="439" spans="1:25" x14ac:dyDescent="0.25">
      <c r="A439" s="63">
        <v>6</v>
      </c>
      <c r="B439" s="35">
        <v>1861.52</v>
      </c>
      <c r="C439" s="35">
        <v>1763.61</v>
      </c>
      <c r="D439" s="35">
        <v>1767.04</v>
      </c>
      <c r="E439" s="35">
        <v>1825.32</v>
      </c>
      <c r="F439" s="35">
        <v>1836.17</v>
      </c>
      <c r="G439" s="35">
        <v>1835.95</v>
      </c>
      <c r="H439" s="35">
        <v>1840.29</v>
      </c>
      <c r="I439" s="35">
        <v>1827.2</v>
      </c>
      <c r="J439" s="35">
        <v>1825.29</v>
      </c>
      <c r="K439" s="35">
        <v>1817.59</v>
      </c>
      <c r="L439" s="35">
        <v>1809.23</v>
      </c>
      <c r="M439" s="35">
        <v>1808.41</v>
      </c>
      <c r="N439" s="35">
        <v>1800.18</v>
      </c>
      <c r="O439" s="35">
        <v>1800.11</v>
      </c>
      <c r="P439" s="35">
        <v>1809.35</v>
      </c>
      <c r="Q439" s="35">
        <v>1815.85</v>
      </c>
      <c r="R439" s="35">
        <v>1815.92</v>
      </c>
      <c r="S439" s="35">
        <v>1809.33</v>
      </c>
      <c r="T439" s="35">
        <v>1841.28</v>
      </c>
      <c r="U439" s="35">
        <v>1842.96</v>
      </c>
      <c r="V439" s="35">
        <v>1856.55</v>
      </c>
      <c r="W439" s="35">
        <v>1857.69</v>
      </c>
      <c r="X439" s="35">
        <v>1783.84</v>
      </c>
      <c r="Y439" s="35">
        <v>1771.71</v>
      </c>
    </row>
    <row r="440" spans="1:25" x14ac:dyDescent="0.25">
      <c r="A440" s="63">
        <v>7</v>
      </c>
      <c r="B440" s="35">
        <v>1743.53</v>
      </c>
      <c r="C440" s="35">
        <v>1747.24</v>
      </c>
      <c r="D440" s="35">
        <v>1773.69</v>
      </c>
      <c r="E440" s="35">
        <v>1742.86</v>
      </c>
      <c r="F440" s="35">
        <v>1738.02</v>
      </c>
      <c r="G440" s="35">
        <v>1788.97</v>
      </c>
      <c r="H440" s="35">
        <v>1808.61</v>
      </c>
      <c r="I440" s="35">
        <v>1809.73</v>
      </c>
      <c r="J440" s="35">
        <v>1836.09</v>
      </c>
      <c r="K440" s="35">
        <v>1820.32</v>
      </c>
      <c r="L440" s="35">
        <v>1805.89</v>
      </c>
      <c r="M440" s="35">
        <v>1800.01</v>
      </c>
      <c r="N440" s="35">
        <v>1788.25</v>
      </c>
      <c r="O440" s="35">
        <v>1787.53</v>
      </c>
      <c r="P440" s="35">
        <v>1792.1</v>
      </c>
      <c r="Q440" s="35">
        <v>1800.14</v>
      </c>
      <c r="R440" s="35">
        <v>1796.47</v>
      </c>
      <c r="S440" s="35">
        <v>1791.97</v>
      </c>
      <c r="T440" s="35">
        <v>1829.14</v>
      </c>
      <c r="U440" s="35">
        <v>1839.29</v>
      </c>
      <c r="V440" s="35">
        <v>1870.64</v>
      </c>
      <c r="W440" s="35">
        <v>1854.78</v>
      </c>
      <c r="X440" s="35">
        <v>1837.49</v>
      </c>
      <c r="Y440" s="35">
        <v>1811.97</v>
      </c>
    </row>
    <row r="441" spans="1:25" x14ac:dyDescent="0.25">
      <c r="A441" s="63">
        <v>8</v>
      </c>
      <c r="B441" s="35">
        <v>1641.4</v>
      </c>
      <c r="C441" s="35">
        <v>1643.8</v>
      </c>
      <c r="D441" s="35">
        <v>1649.31</v>
      </c>
      <c r="E441" s="35">
        <v>1609.3</v>
      </c>
      <c r="F441" s="35">
        <v>1606.47</v>
      </c>
      <c r="G441" s="35">
        <v>1580.88</v>
      </c>
      <c r="H441" s="35">
        <v>1598.75</v>
      </c>
      <c r="I441" s="35">
        <v>1623.13</v>
      </c>
      <c r="J441" s="35">
        <v>1681.26</v>
      </c>
      <c r="K441" s="35">
        <v>1679.98</v>
      </c>
      <c r="L441" s="35">
        <v>1676.49</v>
      </c>
      <c r="M441" s="35">
        <v>1674.29</v>
      </c>
      <c r="N441" s="35">
        <v>1675.76</v>
      </c>
      <c r="O441" s="35">
        <v>1675.83</v>
      </c>
      <c r="P441" s="35">
        <v>1681.36</v>
      </c>
      <c r="Q441" s="35">
        <v>1677.43</v>
      </c>
      <c r="R441" s="35">
        <v>1678.33</v>
      </c>
      <c r="S441" s="35">
        <v>1680.35</v>
      </c>
      <c r="T441" s="35">
        <v>1723.37</v>
      </c>
      <c r="U441" s="35">
        <v>1736.72</v>
      </c>
      <c r="V441" s="35">
        <v>1749.6</v>
      </c>
      <c r="W441" s="35">
        <v>1724.79</v>
      </c>
      <c r="X441" s="35">
        <v>1711.6</v>
      </c>
      <c r="Y441" s="35">
        <v>1662.4</v>
      </c>
    </row>
    <row r="442" spans="1:25" x14ac:dyDescent="0.25">
      <c r="A442" s="63">
        <v>9</v>
      </c>
      <c r="B442" s="35">
        <v>1709.75</v>
      </c>
      <c r="C442" s="35">
        <v>1721.9</v>
      </c>
      <c r="D442" s="35">
        <v>1785.16</v>
      </c>
      <c r="E442" s="35">
        <v>1770.48</v>
      </c>
      <c r="F442" s="35">
        <v>1736.58</v>
      </c>
      <c r="G442" s="35">
        <v>1726.64</v>
      </c>
      <c r="H442" s="35">
        <v>1770.12</v>
      </c>
      <c r="I442" s="35">
        <v>1754.78</v>
      </c>
      <c r="J442" s="35">
        <v>1769.54</v>
      </c>
      <c r="K442" s="35">
        <v>1764.14</v>
      </c>
      <c r="L442" s="35">
        <v>1758.39</v>
      </c>
      <c r="M442" s="35">
        <v>1762.19</v>
      </c>
      <c r="N442" s="35">
        <v>1754.23</v>
      </c>
      <c r="O442" s="35">
        <v>1750.25</v>
      </c>
      <c r="P442" s="35">
        <v>1755.18</v>
      </c>
      <c r="Q442" s="35">
        <v>1759.65</v>
      </c>
      <c r="R442" s="35">
        <v>1760.77</v>
      </c>
      <c r="S442" s="35">
        <v>1757.44</v>
      </c>
      <c r="T442" s="35">
        <v>1795.87</v>
      </c>
      <c r="U442" s="35">
        <v>1807.32</v>
      </c>
      <c r="V442" s="35">
        <v>1815.8</v>
      </c>
      <c r="W442" s="35">
        <v>1753.7</v>
      </c>
      <c r="X442" s="35">
        <v>1761.75</v>
      </c>
      <c r="Y442" s="35">
        <v>1757.97</v>
      </c>
    </row>
    <row r="443" spans="1:25" x14ac:dyDescent="0.25">
      <c r="A443" s="63">
        <v>10</v>
      </c>
      <c r="B443" s="35">
        <v>1645.43</v>
      </c>
      <c r="C443" s="35">
        <v>1644.79</v>
      </c>
      <c r="D443" s="35">
        <v>1700.38</v>
      </c>
      <c r="E443" s="35">
        <v>1677.45</v>
      </c>
      <c r="F443" s="35">
        <v>1674.2</v>
      </c>
      <c r="G443" s="35">
        <v>1671.98</v>
      </c>
      <c r="H443" s="35">
        <v>1663.92</v>
      </c>
      <c r="I443" s="35">
        <v>1666.02</v>
      </c>
      <c r="J443" s="35">
        <v>1665.26</v>
      </c>
      <c r="K443" s="35">
        <v>1660.25</v>
      </c>
      <c r="L443" s="35">
        <v>1600.09</v>
      </c>
      <c r="M443" s="35">
        <v>1599.4</v>
      </c>
      <c r="N443" s="35">
        <v>1600.45</v>
      </c>
      <c r="O443" s="35">
        <v>1636.33</v>
      </c>
      <c r="P443" s="35">
        <v>1642.85</v>
      </c>
      <c r="Q443" s="35">
        <v>1637.77</v>
      </c>
      <c r="R443" s="35">
        <v>1647.07</v>
      </c>
      <c r="S443" s="35">
        <v>1602.29</v>
      </c>
      <c r="T443" s="35">
        <v>1676.35</v>
      </c>
      <c r="U443" s="35">
        <v>1691.36</v>
      </c>
      <c r="V443" s="35">
        <v>1703.01</v>
      </c>
      <c r="W443" s="35">
        <v>1701.44</v>
      </c>
      <c r="X443" s="35">
        <v>1651.02</v>
      </c>
      <c r="Y443" s="35">
        <v>1653.91</v>
      </c>
    </row>
    <row r="444" spans="1:25" x14ac:dyDescent="0.25">
      <c r="A444" s="63">
        <v>11</v>
      </c>
      <c r="B444" s="35">
        <v>1517.08</v>
      </c>
      <c r="C444" s="35">
        <v>1496.99</v>
      </c>
      <c r="D444" s="35">
        <v>1519.95</v>
      </c>
      <c r="E444" s="35">
        <v>1485.6</v>
      </c>
      <c r="F444" s="35">
        <v>1480.17</v>
      </c>
      <c r="G444" s="35">
        <v>1454.5</v>
      </c>
      <c r="H444" s="35">
        <v>1489.51</v>
      </c>
      <c r="I444" s="35">
        <v>1501.21</v>
      </c>
      <c r="J444" s="35">
        <v>1486.04</v>
      </c>
      <c r="K444" s="35">
        <v>1476.67</v>
      </c>
      <c r="L444" s="35">
        <v>1470.78</v>
      </c>
      <c r="M444" s="35">
        <v>1466.93</v>
      </c>
      <c r="N444" s="35">
        <v>1448.61</v>
      </c>
      <c r="O444" s="35">
        <v>1440.74</v>
      </c>
      <c r="P444" s="35">
        <v>1441.94</v>
      </c>
      <c r="Q444" s="35">
        <v>1485.62</v>
      </c>
      <c r="R444" s="35">
        <v>1485.76</v>
      </c>
      <c r="S444" s="35">
        <v>1473.97</v>
      </c>
      <c r="T444" s="35">
        <v>1508.26</v>
      </c>
      <c r="U444" s="35">
        <v>1517.61</v>
      </c>
      <c r="V444" s="35">
        <v>1534.34</v>
      </c>
      <c r="W444" s="35">
        <v>1521.13</v>
      </c>
      <c r="X444" s="35">
        <v>1512.79</v>
      </c>
      <c r="Y444" s="35">
        <v>1508.63</v>
      </c>
    </row>
    <row r="445" spans="1:25" x14ac:dyDescent="0.25">
      <c r="A445" s="63">
        <v>12</v>
      </c>
      <c r="B445" s="35">
        <v>1522.03</v>
      </c>
      <c r="C445" s="35">
        <v>1522.04</v>
      </c>
      <c r="D445" s="35">
        <v>1519.47</v>
      </c>
      <c r="E445" s="35">
        <v>1484.3</v>
      </c>
      <c r="F445" s="35">
        <v>1480.86</v>
      </c>
      <c r="G445" s="35">
        <v>1463.34</v>
      </c>
      <c r="H445" s="35">
        <v>1479.44</v>
      </c>
      <c r="I445" s="35">
        <v>1508.98</v>
      </c>
      <c r="J445" s="35">
        <v>1517.06</v>
      </c>
      <c r="K445" s="35">
        <v>1505.8</v>
      </c>
      <c r="L445" s="35">
        <v>1504.9</v>
      </c>
      <c r="M445" s="35">
        <v>1501.39</v>
      </c>
      <c r="N445" s="35">
        <v>1508.61</v>
      </c>
      <c r="O445" s="35">
        <v>1500.52</v>
      </c>
      <c r="P445" s="35">
        <v>1503.2</v>
      </c>
      <c r="Q445" s="35">
        <v>1520.71</v>
      </c>
      <c r="R445" s="35">
        <v>1535.47</v>
      </c>
      <c r="S445" s="35">
        <v>1557.27</v>
      </c>
      <c r="T445" s="35">
        <v>1601.29</v>
      </c>
      <c r="U445" s="35">
        <v>1612.79</v>
      </c>
      <c r="V445" s="35">
        <v>1633.02</v>
      </c>
      <c r="W445" s="35">
        <v>1613.95</v>
      </c>
      <c r="X445" s="35">
        <v>1591.34</v>
      </c>
      <c r="Y445" s="35">
        <v>1575.89</v>
      </c>
    </row>
    <row r="446" spans="1:25" x14ac:dyDescent="0.25">
      <c r="A446" s="63">
        <v>13</v>
      </c>
      <c r="B446" s="35">
        <v>1567.62</v>
      </c>
      <c r="C446" s="35">
        <v>1557.23</v>
      </c>
      <c r="D446" s="35">
        <v>1584.82</v>
      </c>
      <c r="E446" s="35">
        <v>1561.43</v>
      </c>
      <c r="F446" s="35">
        <v>1714.05</v>
      </c>
      <c r="G446" s="35">
        <v>1557.6</v>
      </c>
      <c r="H446" s="35">
        <v>1623</v>
      </c>
      <c r="I446" s="35">
        <v>1559.82</v>
      </c>
      <c r="J446" s="35">
        <v>1556.45</v>
      </c>
      <c r="K446" s="35">
        <v>1553.33</v>
      </c>
      <c r="L446" s="35">
        <v>1552.9</v>
      </c>
      <c r="M446" s="35">
        <v>1554.18</v>
      </c>
      <c r="N446" s="35">
        <v>1549.52</v>
      </c>
      <c r="O446" s="35">
        <v>1552.9</v>
      </c>
      <c r="P446" s="35">
        <v>1596.21</v>
      </c>
      <c r="Q446" s="35">
        <v>1607.82</v>
      </c>
      <c r="R446" s="35">
        <v>1602.38</v>
      </c>
      <c r="S446" s="35">
        <v>1565.85</v>
      </c>
      <c r="T446" s="35">
        <v>1611.73</v>
      </c>
      <c r="U446" s="35">
        <v>1625.15</v>
      </c>
      <c r="V446" s="35">
        <v>1656.89</v>
      </c>
      <c r="W446" s="35">
        <v>1642.76</v>
      </c>
      <c r="X446" s="35">
        <v>1625.52</v>
      </c>
      <c r="Y446" s="35">
        <v>1592.73</v>
      </c>
    </row>
    <row r="447" spans="1:25" x14ac:dyDescent="0.25">
      <c r="A447" s="63">
        <v>14</v>
      </c>
      <c r="B447" s="35">
        <v>1524.49</v>
      </c>
      <c r="C447" s="35">
        <v>1524.31</v>
      </c>
      <c r="D447" s="35">
        <v>1553.41</v>
      </c>
      <c r="E447" s="35">
        <v>1545.35</v>
      </c>
      <c r="F447" s="35">
        <v>1561.27</v>
      </c>
      <c r="G447" s="35">
        <v>1553.13</v>
      </c>
      <c r="H447" s="35">
        <v>1601.62</v>
      </c>
      <c r="I447" s="35">
        <v>1597.23</v>
      </c>
      <c r="J447" s="35">
        <v>1568.68</v>
      </c>
      <c r="K447" s="35">
        <v>1564.19</v>
      </c>
      <c r="L447" s="35">
        <v>1559.53</v>
      </c>
      <c r="M447" s="35">
        <v>1547.47</v>
      </c>
      <c r="N447" s="35">
        <v>1544.39</v>
      </c>
      <c r="O447" s="35">
        <v>1542.95</v>
      </c>
      <c r="P447" s="35">
        <v>1570.32</v>
      </c>
      <c r="Q447" s="35">
        <v>1589.17</v>
      </c>
      <c r="R447" s="35">
        <v>1571.76</v>
      </c>
      <c r="S447" s="35">
        <v>1565.37</v>
      </c>
      <c r="T447" s="35">
        <v>1588.95</v>
      </c>
      <c r="U447" s="35">
        <v>1622.58</v>
      </c>
      <c r="V447" s="35">
        <v>1637.88</v>
      </c>
      <c r="W447" s="35">
        <v>1615.09</v>
      </c>
      <c r="X447" s="35">
        <v>1601.59</v>
      </c>
      <c r="Y447" s="35">
        <v>1550.75</v>
      </c>
    </row>
    <row r="448" spans="1:25" x14ac:dyDescent="0.25">
      <c r="A448" s="63">
        <v>15</v>
      </c>
      <c r="B448" s="35">
        <v>1464.78</v>
      </c>
      <c r="C448" s="35">
        <v>1458.2</v>
      </c>
      <c r="D448" s="35">
        <v>1482.39</v>
      </c>
      <c r="E448" s="35">
        <v>1464.02</v>
      </c>
      <c r="F448" s="35">
        <v>1479.46</v>
      </c>
      <c r="G448" s="35">
        <v>1453.92</v>
      </c>
      <c r="H448" s="35">
        <v>1490.19</v>
      </c>
      <c r="I448" s="35">
        <v>1510.05</v>
      </c>
      <c r="J448" s="35">
        <v>1502.84</v>
      </c>
      <c r="K448" s="35">
        <v>1497.47</v>
      </c>
      <c r="L448" s="35">
        <v>1495.42</v>
      </c>
      <c r="M448" s="35">
        <v>1494.39</v>
      </c>
      <c r="N448" s="35">
        <v>1484.25</v>
      </c>
      <c r="O448" s="35">
        <v>1483.55</v>
      </c>
      <c r="P448" s="35">
        <v>1513.82</v>
      </c>
      <c r="Q448" s="35">
        <v>1565.24</v>
      </c>
      <c r="R448" s="35">
        <v>1538.99</v>
      </c>
      <c r="S448" s="35">
        <v>1614.75</v>
      </c>
      <c r="T448" s="35">
        <v>1546.92</v>
      </c>
      <c r="U448" s="35">
        <v>1559.87</v>
      </c>
      <c r="V448" s="35">
        <v>1580.6</v>
      </c>
      <c r="W448" s="35">
        <v>1567.22</v>
      </c>
      <c r="X448" s="35">
        <v>1544.31</v>
      </c>
      <c r="Y448" s="35">
        <v>1505.51</v>
      </c>
    </row>
    <row r="449" spans="1:25" x14ac:dyDescent="0.25">
      <c r="A449" s="63">
        <v>16</v>
      </c>
      <c r="B449" s="35">
        <v>1487.48</v>
      </c>
      <c r="C449" s="35">
        <v>1478.2</v>
      </c>
      <c r="D449" s="35">
        <v>1506.68</v>
      </c>
      <c r="E449" s="35">
        <v>1502.25</v>
      </c>
      <c r="F449" s="35">
        <v>1505.13</v>
      </c>
      <c r="G449" s="35">
        <v>1500.36</v>
      </c>
      <c r="H449" s="35">
        <v>1541.7</v>
      </c>
      <c r="I449" s="35">
        <v>1533.58</v>
      </c>
      <c r="J449" s="35">
        <v>1527.02</v>
      </c>
      <c r="K449" s="35">
        <v>1525.6</v>
      </c>
      <c r="L449" s="35">
        <v>1523.94</v>
      </c>
      <c r="M449" s="35">
        <v>1523.27</v>
      </c>
      <c r="N449" s="35">
        <v>1521.57</v>
      </c>
      <c r="O449" s="35">
        <v>1674.23</v>
      </c>
      <c r="P449" s="35">
        <v>1681.85</v>
      </c>
      <c r="Q449" s="35">
        <v>1544.36</v>
      </c>
      <c r="R449" s="35">
        <v>1551.61</v>
      </c>
      <c r="S449" s="35">
        <v>1542.46</v>
      </c>
      <c r="T449" s="35">
        <v>1558.98</v>
      </c>
      <c r="U449" s="35">
        <v>1576.64</v>
      </c>
      <c r="V449" s="35">
        <v>1603.83</v>
      </c>
      <c r="W449" s="35">
        <v>1590.04</v>
      </c>
      <c r="X449" s="35">
        <v>1567.53</v>
      </c>
      <c r="Y449" s="35">
        <v>1541.19</v>
      </c>
    </row>
    <row r="450" spans="1:25" x14ac:dyDescent="0.25">
      <c r="A450" s="63">
        <v>17</v>
      </c>
      <c r="B450" s="35">
        <v>1512.15</v>
      </c>
      <c r="C450" s="35">
        <v>1505.44</v>
      </c>
      <c r="D450" s="35">
        <v>1542.66</v>
      </c>
      <c r="E450" s="35">
        <v>1524.95</v>
      </c>
      <c r="F450" s="35">
        <v>1540.32</v>
      </c>
      <c r="G450" s="35">
        <v>1521.74</v>
      </c>
      <c r="H450" s="35">
        <v>1559.6</v>
      </c>
      <c r="I450" s="35">
        <v>1561.99</v>
      </c>
      <c r="J450" s="35">
        <v>1549.01</v>
      </c>
      <c r="K450" s="35">
        <v>1546.67</v>
      </c>
      <c r="L450" s="35">
        <v>1521.58</v>
      </c>
      <c r="M450" s="35">
        <v>1518.22</v>
      </c>
      <c r="N450" s="35">
        <v>1517.65</v>
      </c>
      <c r="O450" s="35">
        <v>1523.22</v>
      </c>
      <c r="P450" s="35">
        <v>1530.87</v>
      </c>
      <c r="Q450" s="35">
        <v>1559.24</v>
      </c>
      <c r="R450" s="35">
        <v>1556.79</v>
      </c>
      <c r="S450" s="35">
        <v>1564.51</v>
      </c>
      <c r="T450" s="35">
        <v>1584.38</v>
      </c>
      <c r="U450" s="35">
        <v>1601.2</v>
      </c>
      <c r="V450" s="35">
        <v>1644.61</v>
      </c>
      <c r="W450" s="35">
        <v>1616.11</v>
      </c>
      <c r="X450" s="35">
        <v>1617.11</v>
      </c>
      <c r="Y450" s="35">
        <v>1576.72</v>
      </c>
    </row>
    <row r="451" spans="1:25" x14ac:dyDescent="0.25">
      <c r="A451" s="63">
        <v>18</v>
      </c>
      <c r="B451" s="35">
        <v>1653.94</v>
      </c>
      <c r="C451" s="35">
        <v>1631.24</v>
      </c>
      <c r="D451" s="35">
        <v>1635.35</v>
      </c>
      <c r="E451" s="35">
        <v>1599.63</v>
      </c>
      <c r="F451" s="35">
        <v>1602.9</v>
      </c>
      <c r="G451" s="35">
        <v>1592.75</v>
      </c>
      <c r="H451" s="35">
        <v>1633.72</v>
      </c>
      <c r="I451" s="35">
        <v>1645.21</v>
      </c>
      <c r="J451" s="35">
        <v>1679.63</v>
      </c>
      <c r="K451" s="35">
        <v>1674.78</v>
      </c>
      <c r="L451" s="35">
        <v>1669.35</v>
      </c>
      <c r="M451" s="35">
        <v>1665.31</v>
      </c>
      <c r="N451" s="35">
        <v>1658.08</v>
      </c>
      <c r="O451" s="35">
        <v>1662.32</v>
      </c>
      <c r="P451" s="35">
        <v>1678.23</v>
      </c>
      <c r="Q451" s="35">
        <v>1689.81</v>
      </c>
      <c r="R451" s="35">
        <v>1697.48</v>
      </c>
      <c r="S451" s="35">
        <v>1686.62</v>
      </c>
      <c r="T451" s="35">
        <v>1709.1</v>
      </c>
      <c r="U451" s="35">
        <v>1728.3</v>
      </c>
      <c r="V451" s="35">
        <v>1744.37</v>
      </c>
      <c r="W451" s="35">
        <v>1707.93</v>
      </c>
      <c r="X451" s="35">
        <v>1682.13</v>
      </c>
      <c r="Y451" s="35">
        <v>1623.68</v>
      </c>
    </row>
    <row r="452" spans="1:25" x14ac:dyDescent="0.25">
      <c r="A452" s="63">
        <v>19</v>
      </c>
      <c r="B452" s="35">
        <v>1579.24</v>
      </c>
      <c r="C452" s="35">
        <v>1567.92</v>
      </c>
      <c r="D452" s="35">
        <v>1573.98</v>
      </c>
      <c r="E452" s="35">
        <v>1541.54</v>
      </c>
      <c r="F452" s="35">
        <v>1534.03</v>
      </c>
      <c r="G452" s="35">
        <v>1512.39</v>
      </c>
      <c r="H452" s="35">
        <v>1521.69</v>
      </c>
      <c r="I452" s="35">
        <v>1547.7</v>
      </c>
      <c r="J452" s="35">
        <v>1599.29</v>
      </c>
      <c r="K452" s="35">
        <v>1607.12</v>
      </c>
      <c r="L452" s="35">
        <v>1610.2</v>
      </c>
      <c r="M452" s="35">
        <v>1608.3</v>
      </c>
      <c r="N452" s="35">
        <v>1610.67</v>
      </c>
      <c r="O452" s="35">
        <v>1610.58</v>
      </c>
      <c r="P452" s="35">
        <v>1666.32</v>
      </c>
      <c r="Q452" s="35">
        <v>1632.94</v>
      </c>
      <c r="R452" s="35">
        <v>1635.1</v>
      </c>
      <c r="S452" s="35">
        <v>1631.7</v>
      </c>
      <c r="T452" s="35">
        <v>1665.32</v>
      </c>
      <c r="U452" s="35">
        <v>1669.93</v>
      </c>
      <c r="V452" s="35">
        <v>1683.72</v>
      </c>
      <c r="W452" s="35">
        <v>1670.17</v>
      </c>
      <c r="X452" s="35">
        <v>1650.49</v>
      </c>
      <c r="Y452" s="35">
        <v>1591.07</v>
      </c>
    </row>
    <row r="453" spans="1:25" x14ac:dyDescent="0.25">
      <c r="A453" s="63">
        <v>20</v>
      </c>
      <c r="B453" s="35">
        <v>1570.5</v>
      </c>
      <c r="C453" s="35">
        <v>1575.82</v>
      </c>
      <c r="D453" s="35">
        <v>1649.18</v>
      </c>
      <c r="E453" s="35">
        <v>1652</v>
      </c>
      <c r="F453" s="35">
        <v>1706.3</v>
      </c>
      <c r="G453" s="35">
        <v>1734.66</v>
      </c>
      <c r="H453" s="35">
        <v>1762.05</v>
      </c>
      <c r="I453" s="35">
        <v>1778.81</v>
      </c>
      <c r="J453" s="35">
        <v>1792.98</v>
      </c>
      <c r="K453" s="35">
        <v>1782.1</v>
      </c>
      <c r="L453" s="35">
        <v>1771.64</v>
      </c>
      <c r="M453" s="35">
        <v>1770.55</v>
      </c>
      <c r="N453" s="35">
        <v>1760.97</v>
      </c>
      <c r="O453" s="35">
        <v>1753.2</v>
      </c>
      <c r="P453" s="35">
        <v>1765.24</v>
      </c>
      <c r="Q453" s="35">
        <v>1776.22</v>
      </c>
      <c r="R453" s="35">
        <v>1784.69</v>
      </c>
      <c r="S453" s="35">
        <v>1767.11</v>
      </c>
      <c r="T453" s="35">
        <v>1768.06</v>
      </c>
      <c r="U453" s="35">
        <v>1752.44</v>
      </c>
      <c r="V453" s="35">
        <v>1748.34</v>
      </c>
      <c r="W453" s="35">
        <v>1695.54</v>
      </c>
      <c r="X453" s="35">
        <v>1697.21</v>
      </c>
      <c r="Y453" s="35">
        <v>1651.79</v>
      </c>
    </row>
    <row r="454" spans="1:25" x14ac:dyDescent="0.25">
      <c r="A454" s="63">
        <v>21</v>
      </c>
      <c r="B454" s="35">
        <v>1656.3</v>
      </c>
      <c r="C454" s="35">
        <v>1644.44</v>
      </c>
      <c r="D454" s="35">
        <v>1676.4</v>
      </c>
      <c r="E454" s="35">
        <v>1672.77</v>
      </c>
      <c r="F454" s="35">
        <v>1727.92</v>
      </c>
      <c r="G454" s="35">
        <v>1748.31</v>
      </c>
      <c r="H454" s="35">
        <v>1756.93</v>
      </c>
      <c r="I454" s="35">
        <v>1753.02</v>
      </c>
      <c r="J454" s="35">
        <v>1744.46</v>
      </c>
      <c r="K454" s="35">
        <v>1744.52</v>
      </c>
      <c r="L454" s="35">
        <v>1740.75</v>
      </c>
      <c r="M454" s="35">
        <v>1738.21</v>
      </c>
      <c r="N454" s="35">
        <v>1724.91</v>
      </c>
      <c r="O454" s="35">
        <v>1723.36</v>
      </c>
      <c r="P454" s="35">
        <v>1733.24</v>
      </c>
      <c r="Q454" s="35">
        <v>1747.83</v>
      </c>
      <c r="R454" s="35">
        <v>1757.33</v>
      </c>
      <c r="S454" s="35">
        <v>1749.69</v>
      </c>
      <c r="T454" s="35">
        <v>1764.14</v>
      </c>
      <c r="U454" s="35">
        <v>1731.21</v>
      </c>
      <c r="V454" s="35">
        <v>1703.63</v>
      </c>
      <c r="W454" s="35">
        <v>1699.73</v>
      </c>
      <c r="X454" s="35">
        <v>1676.46</v>
      </c>
      <c r="Y454" s="35">
        <v>1677.33</v>
      </c>
    </row>
    <row r="455" spans="1:25" x14ac:dyDescent="0.25">
      <c r="A455" s="63">
        <v>22</v>
      </c>
      <c r="B455" s="35">
        <v>1695.85</v>
      </c>
      <c r="C455" s="35">
        <v>1735.68</v>
      </c>
      <c r="D455" s="35">
        <v>1758.34</v>
      </c>
      <c r="E455" s="35">
        <v>1749.2</v>
      </c>
      <c r="F455" s="35">
        <v>1828.25</v>
      </c>
      <c r="G455" s="35">
        <v>1816.29</v>
      </c>
      <c r="H455" s="35">
        <v>1848.74</v>
      </c>
      <c r="I455" s="35">
        <v>1848.86</v>
      </c>
      <c r="J455" s="35">
        <v>1833.94</v>
      </c>
      <c r="K455" s="35">
        <v>1825.73</v>
      </c>
      <c r="L455" s="35">
        <v>1818.6</v>
      </c>
      <c r="M455" s="35">
        <v>1806.36</v>
      </c>
      <c r="N455" s="35">
        <v>1781.76</v>
      </c>
      <c r="O455" s="35">
        <v>1814.08</v>
      </c>
      <c r="P455" s="35">
        <v>1826.07</v>
      </c>
      <c r="Q455" s="35">
        <v>1837.73</v>
      </c>
      <c r="R455" s="35">
        <v>1848.38</v>
      </c>
      <c r="S455" s="35">
        <v>1844.9</v>
      </c>
      <c r="T455" s="35">
        <v>1871.46</v>
      </c>
      <c r="U455" s="35">
        <v>1817.35</v>
      </c>
      <c r="V455" s="35">
        <v>1814.23</v>
      </c>
      <c r="W455" s="35">
        <v>1786.02</v>
      </c>
      <c r="X455" s="35">
        <v>1767.67</v>
      </c>
      <c r="Y455" s="35">
        <v>1690.49</v>
      </c>
    </row>
    <row r="456" spans="1:25" x14ac:dyDescent="0.25">
      <c r="A456" s="63">
        <v>23</v>
      </c>
      <c r="B456" s="35">
        <v>1664.78</v>
      </c>
      <c r="C456" s="35">
        <v>1657.4</v>
      </c>
      <c r="D456" s="35">
        <v>1576.74</v>
      </c>
      <c r="E456" s="35">
        <v>1671.15</v>
      </c>
      <c r="F456" s="35">
        <v>1805.2</v>
      </c>
      <c r="G456" s="35">
        <v>1881.83</v>
      </c>
      <c r="H456" s="35">
        <v>1903.7</v>
      </c>
      <c r="I456" s="35">
        <v>1930.99</v>
      </c>
      <c r="J456" s="35">
        <v>1919.76</v>
      </c>
      <c r="K456" s="35">
        <v>1930.32</v>
      </c>
      <c r="L456" s="35">
        <v>1921.26</v>
      </c>
      <c r="M456" s="35">
        <v>1924.64</v>
      </c>
      <c r="N456" s="35">
        <v>1920.34</v>
      </c>
      <c r="O456" s="35">
        <v>1885.84</v>
      </c>
      <c r="P456" s="35">
        <v>1866.36</v>
      </c>
      <c r="Q456" s="35">
        <v>1974.24</v>
      </c>
      <c r="R456" s="35">
        <v>1974.12</v>
      </c>
      <c r="S456" s="35">
        <v>1968.54</v>
      </c>
      <c r="T456" s="35">
        <v>1920.58</v>
      </c>
      <c r="U456" s="35">
        <v>1835.78</v>
      </c>
      <c r="V456" s="35">
        <v>1785.29</v>
      </c>
      <c r="W456" s="35">
        <v>1769.88</v>
      </c>
      <c r="X456" s="35">
        <v>1798.64</v>
      </c>
      <c r="Y456" s="35">
        <v>1776.55</v>
      </c>
    </row>
    <row r="457" spans="1:25" x14ac:dyDescent="0.25">
      <c r="A457" s="63">
        <v>24</v>
      </c>
      <c r="B457" s="35">
        <v>1627.06</v>
      </c>
      <c r="C457" s="35">
        <v>1591.37</v>
      </c>
      <c r="D457" s="35">
        <v>1493.69</v>
      </c>
      <c r="E457" s="35">
        <v>1636.08</v>
      </c>
      <c r="F457" s="35">
        <v>1734.55</v>
      </c>
      <c r="G457" s="35">
        <v>1814.69</v>
      </c>
      <c r="H457" s="35">
        <v>1825.68</v>
      </c>
      <c r="I457" s="35">
        <v>1862.89</v>
      </c>
      <c r="J457" s="35">
        <v>1830.45</v>
      </c>
      <c r="K457" s="35">
        <v>1836.3</v>
      </c>
      <c r="L457" s="35">
        <v>1821.41</v>
      </c>
      <c r="M457" s="35">
        <v>1811.87</v>
      </c>
      <c r="N457" s="35">
        <v>1828.96</v>
      </c>
      <c r="O457" s="35">
        <v>1830.9</v>
      </c>
      <c r="P457" s="35">
        <v>1817.41</v>
      </c>
      <c r="Q457" s="35">
        <v>1839.63</v>
      </c>
      <c r="R457" s="35">
        <v>1862.57</v>
      </c>
      <c r="S457" s="35">
        <v>1862.98</v>
      </c>
      <c r="T457" s="35">
        <v>1801.92</v>
      </c>
      <c r="U457" s="35">
        <v>1789</v>
      </c>
      <c r="V457" s="35">
        <v>1722.47</v>
      </c>
      <c r="W457" s="35">
        <v>1730.73</v>
      </c>
      <c r="X457" s="35">
        <v>1778.16</v>
      </c>
      <c r="Y457" s="35">
        <v>1748.99</v>
      </c>
    </row>
    <row r="458" spans="1:25" x14ac:dyDescent="0.25">
      <c r="A458" s="63">
        <v>25</v>
      </c>
      <c r="B458" s="35">
        <v>1684.28</v>
      </c>
      <c r="C458" s="35">
        <v>1752.99</v>
      </c>
      <c r="D458" s="35">
        <v>1586.64</v>
      </c>
      <c r="E458" s="35">
        <v>1669.8</v>
      </c>
      <c r="F458" s="35">
        <v>1830.28</v>
      </c>
      <c r="G458" s="35">
        <v>1832.2</v>
      </c>
      <c r="H458" s="35">
        <v>1843.85</v>
      </c>
      <c r="I458" s="35">
        <v>1877.26</v>
      </c>
      <c r="J458" s="35">
        <v>1923.93</v>
      </c>
      <c r="K458" s="35">
        <v>1926.69</v>
      </c>
      <c r="L458" s="35">
        <v>1917.03</v>
      </c>
      <c r="M458" s="35">
        <v>1907.83</v>
      </c>
      <c r="N458" s="35">
        <v>1879.28</v>
      </c>
      <c r="O458" s="35">
        <v>1842.15</v>
      </c>
      <c r="P458" s="35">
        <v>1816.63</v>
      </c>
      <c r="Q458" s="35">
        <v>1831.68</v>
      </c>
      <c r="R458" s="35">
        <v>1856.6</v>
      </c>
      <c r="S458" s="35">
        <v>1895.58</v>
      </c>
      <c r="T458" s="35">
        <v>1910.34</v>
      </c>
      <c r="U458" s="35">
        <v>1904.33</v>
      </c>
      <c r="V458" s="35">
        <v>1781.17</v>
      </c>
      <c r="W458" s="35">
        <v>1789.27</v>
      </c>
      <c r="X458" s="35">
        <v>1835.43</v>
      </c>
      <c r="Y458" s="35">
        <v>1837.9</v>
      </c>
    </row>
    <row r="459" spans="1:25" x14ac:dyDescent="0.25">
      <c r="A459" s="63">
        <v>26</v>
      </c>
      <c r="B459" s="35">
        <v>1679.97</v>
      </c>
      <c r="C459" s="35">
        <v>1677.28</v>
      </c>
      <c r="D459" s="35">
        <v>1571.22</v>
      </c>
      <c r="E459" s="35">
        <v>1579.38</v>
      </c>
      <c r="F459" s="35">
        <v>1665.39</v>
      </c>
      <c r="G459" s="35">
        <v>1751.96</v>
      </c>
      <c r="H459" s="35">
        <v>1818.84</v>
      </c>
      <c r="I459" s="35">
        <v>1808.52</v>
      </c>
      <c r="J459" s="35">
        <v>1837.07</v>
      </c>
      <c r="K459" s="35">
        <v>1870.17</v>
      </c>
      <c r="L459" s="35">
        <v>1840.95</v>
      </c>
      <c r="M459" s="35">
        <v>1857.6</v>
      </c>
      <c r="N459" s="35">
        <v>1850.32</v>
      </c>
      <c r="O459" s="35">
        <v>1811.14</v>
      </c>
      <c r="P459" s="35">
        <v>1826.67</v>
      </c>
      <c r="Q459" s="35">
        <v>1834.65</v>
      </c>
      <c r="R459" s="35">
        <v>1851.5</v>
      </c>
      <c r="S459" s="35">
        <v>1840.3</v>
      </c>
      <c r="T459" s="35">
        <v>1867.27</v>
      </c>
      <c r="U459" s="35">
        <v>1788.06</v>
      </c>
      <c r="V459" s="35">
        <v>1776.71</v>
      </c>
      <c r="W459" s="35">
        <v>1664.36</v>
      </c>
      <c r="X459" s="35">
        <v>1678.7</v>
      </c>
      <c r="Y459" s="35">
        <v>1671.86</v>
      </c>
    </row>
    <row r="460" spans="1:25" x14ac:dyDescent="0.25">
      <c r="A460" s="63">
        <v>27</v>
      </c>
      <c r="B460" s="35">
        <v>1714.81</v>
      </c>
      <c r="C460" s="35">
        <v>1729.02</v>
      </c>
      <c r="D460" s="35">
        <v>1810.88</v>
      </c>
      <c r="E460" s="35">
        <v>1816.76</v>
      </c>
      <c r="F460" s="35">
        <v>1844.72</v>
      </c>
      <c r="G460" s="35">
        <v>1851.7</v>
      </c>
      <c r="H460" s="35">
        <v>1861.45</v>
      </c>
      <c r="I460" s="35">
        <v>1844.95</v>
      </c>
      <c r="J460" s="35">
        <v>1859.46</v>
      </c>
      <c r="K460" s="35">
        <v>1857.66</v>
      </c>
      <c r="L460" s="35">
        <v>1854.61</v>
      </c>
      <c r="M460" s="35">
        <v>1851.09</v>
      </c>
      <c r="N460" s="35">
        <v>1849.1</v>
      </c>
      <c r="O460" s="35">
        <v>1817.21</v>
      </c>
      <c r="P460" s="35">
        <v>1866.75</v>
      </c>
      <c r="Q460" s="35">
        <v>1826.08</v>
      </c>
      <c r="R460" s="35">
        <v>1832.1</v>
      </c>
      <c r="S460" s="35">
        <v>1845.77</v>
      </c>
      <c r="T460" s="35">
        <v>1817.82</v>
      </c>
      <c r="U460" s="35">
        <v>1813.59</v>
      </c>
      <c r="V460" s="35">
        <v>1767.02</v>
      </c>
      <c r="W460" s="35">
        <v>1791.49</v>
      </c>
      <c r="X460" s="35">
        <v>1823.94</v>
      </c>
      <c r="Y460" s="35">
        <v>1804.06</v>
      </c>
    </row>
    <row r="461" spans="1:25" x14ac:dyDescent="0.25">
      <c r="A461" s="63">
        <v>28</v>
      </c>
      <c r="B461" s="35">
        <v>1581.96</v>
      </c>
      <c r="C461" s="35">
        <v>1574.04</v>
      </c>
      <c r="D461" s="35">
        <v>1530.57</v>
      </c>
      <c r="E461" s="35">
        <v>1564.08</v>
      </c>
      <c r="F461" s="35">
        <v>1647.68</v>
      </c>
      <c r="G461" s="35">
        <v>1832.92</v>
      </c>
      <c r="H461" s="35">
        <v>1826.78</v>
      </c>
      <c r="I461" s="35">
        <v>1801.51</v>
      </c>
      <c r="J461" s="35">
        <v>1820.6</v>
      </c>
      <c r="K461" s="35">
        <v>1811.17</v>
      </c>
      <c r="L461" s="35">
        <v>1805.42</v>
      </c>
      <c r="M461" s="35">
        <v>1797.52</v>
      </c>
      <c r="N461" s="35">
        <v>1798.63</v>
      </c>
      <c r="O461" s="35">
        <v>1799.42</v>
      </c>
      <c r="P461" s="35">
        <v>1844.76</v>
      </c>
      <c r="Q461" s="35">
        <v>1801.97</v>
      </c>
      <c r="R461" s="35">
        <v>1802.23</v>
      </c>
      <c r="S461" s="35">
        <v>1832.74</v>
      </c>
      <c r="T461" s="35">
        <v>1820.26</v>
      </c>
      <c r="U461" s="35">
        <v>1787.26</v>
      </c>
      <c r="V461" s="35">
        <v>1772.29</v>
      </c>
      <c r="W461" s="35">
        <v>1813.43</v>
      </c>
      <c r="X461" s="35">
        <v>1674.03</v>
      </c>
      <c r="Y461" s="35">
        <v>1675.12</v>
      </c>
    </row>
    <row r="462" spans="1:25" x14ac:dyDescent="0.25">
      <c r="A462" s="63">
        <v>29</v>
      </c>
      <c r="B462" s="35">
        <v>1492.45</v>
      </c>
      <c r="C462" s="35">
        <v>1489.58</v>
      </c>
      <c r="D462" s="35">
        <v>1409.9</v>
      </c>
      <c r="E462" s="35">
        <v>1456.72</v>
      </c>
      <c r="F462" s="35">
        <v>1543.85</v>
      </c>
      <c r="G462" s="35">
        <v>1640.8</v>
      </c>
      <c r="H462" s="35">
        <v>1805.04</v>
      </c>
      <c r="I462" s="35">
        <v>1795.8</v>
      </c>
      <c r="J462" s="35">
        <v>1790.25</v>
      </c>
      <c r="K462" s="35">
        <v>1787.97</v>
      </c>
      <c r="L462" s="35">
        <v>1788.97</v>
      </c>
      <c r="M462" s="35">
        <v>1787.67</v>
      </c>
      <c r="N462" s="35">
        <v>1786.95</v>
      </c>
      <c r="O462" s="35">
        <v>1788.08</v>
      </c>
      <c r="P462" s="35">
        <v>1790.86</v>
      </c>
      <c r="Q462" s="35">
        <v>1793.57</v>
      </c>
      <c r="R462" s="35">
        <v>1796.71</v>
      </c>
      <c r="S462" s="35">
        <v>1798.41</v>
      </c>
      <c r="T462" s="35">
        <v>1723.7</v>
      </c>
      <c r="U462" s="35">
        <v>1654.55</v>
      </c>
      <c r="V462" s="35">
        <v>1655.24</v>
      </c>
      <c r="W462" s="35">
        <v>1674.88</v>
      </c>
      <c r="X462" s="35">
        <v>1604.06</v>
      </c>
      <c r="Y462" s="35">
        <v>1491.18</v>
      </c>
    </row>
    <row r="463" spans="1:25" x14ac:dyDescent="0.25">
      <c r="A463" s="63">
        <v>30</v>
      </c>
      <c r="B463" s="35">
        <v>1456.99</v>
      </c>
      <c r="C463" s="35">
        <v>1428.67</v>
      </c>
      <c r="D463" s="35">
        <v>1336.61</v>
      </c>
      <c r="E463" s="35">
        <v>1410.25</v>
      </c>
      <c r="F463" s="35">
        <v>1505.6</v>
      </c>
      <c r="G463" s="35">
        <v>1615.88</v>
      </c>
      <c r="H463" s="35">
        <v>1633.46</v>
      </c>
      <c r="I463" s="35">
        <v>1682.31</v>
      </c>
      <c r="J463" s="35">
        <v>1643.08</v>
      </c>
      <c r="K463" s="35">
        <v>1640.88</v>
      </c>
      <c r="L463" s="35">
        <v>1636.97</v>
      </c>
      <c r="M463" s="35">
        <v>1638.48</v>
      </c>
      <c r="N463" s="35">
        <v>1637.4</v>
      </c>
      <c r="O463" s="35">
        <v>1743.68</v>
      </c>
      <c r="P463" s="35">
        <v>1753.84</v>
      </c>
      <c r="Q463" s="35">
        <v>1758.56</v>
      </c>
      <c r="R463" s="35">
        <v>1763.39</v>
      </c>
      <c r="S463" s="35">
        <v>1768.36</v>
      </c>
      <c r="T463" s="35">
        <v>1630.08</v>
      </c>
      <c r="U463" s="35">
        <v>1632.96</v>
      </c>
      <c r="V463" s="35">
        <v>1638.96</v>
      </c>
      <c r="W463" s="35">
        <v>1656.51</v>
      </c>
      <c r="X463" s="35">
        <v>1552.13</v>
      </c>
      <c r="Y463" s="35">
        <v>1492.35</v>
      </c>
    </row>
    <row r="464" spans="1:25" x14ac:dyDescent="0.25">
      <c r="A464" s="63">
        <v>31</v>
      </c>
      <c r="B464" s="35">
        <v>1536.44</v>
      </c>
      <c r="C464" s="35">
        <v>1530.64</v>
      </c>
      <c r="D464" s="35">
        <v>1450.67</v>
      </c>
      <c r="E464" s="35">
        <v>1448.9</v>
      </c>
      <c r="F464" s="35">
        <v>1522.82</v>
      </c>
      <c r="G464" s="35">
        <v>1641.56</v>
      </c>
      <c r="H464" s="35">
        <v>1780.08</v>
      </c>
      <c r="I464" s="35">
        <v>1788.97</v>
      </c>
      <c r="J464" s="35">
        <v>1799.82</v>
      </c>
      <c r="K464" s="35">
        <v>1792.09</v>
      </c>
      <c r="L464" s="35">
        <v>1783.6</v>
      </c>
      <c r="M464" s="35">
        <v>1784.46</v>
      </c>
      <c r="N464" s="35">
        <v>1774.43</v>
      </c>
      <c r="O464" s="35">
        <v>1767.19</v>
      </c>
      <c r="P464" s="35">
        <v>1756.79</v>
      </c>
      <c r="Q464" s="35">
        <v>1759.04</v>
      </c>
      <c r="R464" s="35">
        <v>1763.76</v>
      </c>
      <c r="S464" s="35">
        <v>1786.49</v>
      </c>
      <c r="T464" s="35">
        <v>1760.4</v>
      </c>
      <c r="U464" s="35">
        <v>1782.56</v>
      </c>
      <c r="V464" s="35">
        <v>1655.69</v>
      </c>
      <c r="W464" s="35">
        <v>1710.44</v>
      </c>
      <c r="X464" s="35">
        <v>1692.82</v>
      </c>
      <c r="Y464" s="35">
        <v>1670.03</v>
      </c>
    </row>
    <row r="466" spans="1:25" ht="15.75" thickBot="1" x14ac:dyDescent="0.3">
      <c r="B466" s="32" t="s">
        <v>111</v>
      </c>
      <c r="N466" s="59" t="s">
        <v>142</v>
      </c>
    </row>
    <row r="468" spans="1:25" x14ac:dyDescent="0.25">
      <c r="B468" s="32" t="s">
        <v>114</v>
      </c>
    </row>
    <row r="470" spans="1:25" x14ac:dyDescent="0.25"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 t="s">
        <v>18</v>
      </c>
      <c r="O470" s="111"/>
      <c r="P470" s="111"/>
      <c r="Q470" s="111"/>
      <c r="R470" s="111"/>
    </row>
    <row r="471" spans="1:25" x14ac:dyDescent="0.25">
      <c r="A471" s="56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61" t="s">
        <v>19</v>
      </c>
      <c r="O471" s="69" t="s">
        <v>115</v>
      </c>
      <c r="P471" s="61" t="s">
        <v>20</v>
      </c>
      <c r="Q471" s="61" t="s">
        <v>21</v>
      </c>
      <c r="R471" s="61" t="s">
        <v>22</v>
      </c>
    </row>
    <row r="472" spans="1:25" x14ac:dyDescent="0.25">
      <c r="A472" s="16"/>
      <c r="B472" s="112" t="s">
        <v>116</v>
      </c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35">
        <v>569903.06000000006</v>
      </c>
      <c r="O472" s="45">
        <f>N472</f>
        <v>569903.06000000006</v>
      </c>
      <c r="P472" s="35">
        <v>1149695.92</v>
      </c>
      <c r="Q472" s="35">
        <v>1471813.61</v>
      </c>
      <c r="R472" s="35">
        <v>1092686.82</v>
      </c>
    </row>
    <row r="474" spans="1:25" x14ac:dyDescent="0.25">
      <c r="B474" s="32" t="s">
        <v>117</v>
      </c>
    </row>
    <row r="476" spans="1:25" x14ac:dyDescent="0.25"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70" t="str">
        <f>'[22]менее 670 кВт'!N1140</f>
        <v>с 01.12.2022</v>
      </c>
    </row>
    <row r="477" spans="1:25" ht="29.25" customHeight="1" x14ac:dyDescent="0.25">
      <c r="B477" s="160" t="s">
        <v>119</v>
      </c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35">
        <v>240909.33</v>
      </c>
    </row>
    <row r="479" spans="1:25" ht="57" customHeight="1" x14ac:dyDescent="0.25">
      <c r="A479" s="135" t="s">
        <v>120</v>
      </c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</row>
    <row r="480" spans="1:25" x14ac:dyDescent="0.25">
      <c r="A480" s="32"/>
      <c r="B480" s="10" t="s">
        <v>80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x14ac:dyDescent="0.25">
      <c r="A481" s="136" t="s">
        <v>81</v>
      </c>
      <c r="B481" s="165" t="s">
        <v>82</v>
      </c>
      <c r="C481" s="165"/>
      <c r="D481" s="165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</row>
    <row r="482" spans="1:25" ht="30" x14ac:dyDescent="0.25">
      <c r="A482" s="136"/>
      <c r="B482" s="33" t="s">
        <v>83</v>
      </c>
      <c r="C482" s="33" t="s">
        <v>84</v>
      </c>
      <c r="D482" s="33" t="s">
        <v>85</v>
      </c>
      <c r="E482" s="33" t="s">
        <v>86</v>
      </c>
      <c r="F482" s="33" t="s">
        <v>87</v>
      </c>
      <c r="G482" s="33" t="s">
        <v>88</v>
      </c>
      <c r="H482" s="33" t="s">
        <v>89</v>
      </c>
      <c r="I482" s="33" t="s">
        <v>90</v>
      </c>
      <c r="J482" s="33" t="s">
        <v>91</v>
      </c>
      <c r="K482" s="33" t="s">
        <v>92</v>
      </c>
      <c r="L482" s="33" t="s">
        <v>93</v>
      </c>
      <c r="M482" s="33" t="s">
        <v>94</v>
      </c>
      <c r="N482" s="33" t="s">
        <v>95</v>
      </c>
      <c r="O482" s="33" t="s">
        <v>96</v>
      </c>
      <c r="P482" s="33" t="s">
        <v>97</v>
      </c>
      <c r="Q482" s="33" t="s">
        <v>98</v>
      </c>
      <c r="R482" s="33" t="s">
        <v>99</v>
      </c>
      <c r="S482" s="33" t="s">
        <v>100</v>
      </c>
      <c r="T482" s="33" t="s">
        <v>101</v>
      </c>
      <c r="U482" s="33" t="s">
        <v>102</v>
      </c>
      <c r="V482" s="33" t="s">
        <v>103</v>
      </c>
      <c r="W482" s="33" t="s">
        <v>104</v>
      </c>
      <c r="X482" s="33" t="s">
        <v>105</v>
      </c>
      <c r="Y482" s="33" t="s">
        <v>106</v>
      </c>
    </row>
    <row r="483" spans="1:25" x14ac:dyDescent="0.25">
      <c r="A483" s="63">
        <v>1</v>
      </c>
      <c r="B483" s="35">
        <v>1518.6</v>
      </c>
      <c r="C483" s="35">
        <v>1516.65</v>
      </c>
      <c r="D483" s="35">
        <v>1548.9</v>
      </c>
      <c r="E483" s="35">
        <v>1525.74</v>
      </c>
      <c r="F483" s="35">
        <v>1519.82</v>
      </c>
      <c r="G483" s="35">
        <v>1524.26</v>
      </c>
      <c r="H483" s="35">
        <v>1551.53</v>
      </c>
      <c r="I483" s="35">
        <v>1566.62</v>
      </c>
      <c r="J483" s="35">
        <v>1559.94</v>
      </c>
      <c r="K483" s="35">
        <v>1557.24</v>
      </c>
      <c r="L483" s="35">
        <v>1559.97</v>
      </c>
      <c r="M483" s="35">
        <v>1548.78</v>
      </c>
      <c r="N483" s="35">
        <v>1535.4</v>
      </c>
      <c r="O483" s="35">
        <v>1542.96</v>
      </c>
      <c r="P483" s="35">
        <v>1561.35</v>
      </c>
      <c r="Q483" s="35">
        <v>1558.96</v>
      </c>
      <c r="R483" s="35">
        <v>1564.49</v>
      </c>
      <c r="S483" s="35">
        <v>1548.19</v>
      </c>
      <c r="T483" s="35">
        <v>1580.5</v>
      </c>
      <c r="U483" s="35">
        <v>1586.34</v>
      </c>
      <c r="V483" s="35">
        <v>1600.77</v>
      </c>
      <c r="W483" s="35">
        <v>1584.08</v>
      </c>
      <c r="X483" s="35">
        <v>1562.62</v>
      </c>
      <c r="Y483" s="35">
        <v>1541.22</v>
      </c>
    </row>
    <row r="484" spans="1:25" x14ac:dyDescent="0.25">
      <c r="A484" s="63">
        <v>2</v>
      </c>
      <c r="B484" s="35">
        <v>1460.18</v>
      </c>
      <c r="C484" s="35">
        <v>1458.93</v>
      </c>
      <c r="D484" s="35">
        <v>1462.92</v>
      </c>
      <c r="E484" s="35">
        <v>1479.81</v>
      </c>
      <c r="F484" s="35">
        <v>1477.82</v>
      </c>
      <c r="G484" s="35">
        <v>1486.08</v>
      </c>
      <c r="H484" s="35">
        <v>1503.61</v>
      </c>
      <c r="I484" s="35">
        <v>1500.69</v>
      </c>
      <c r="J484" s="35">
        <v>1498.55</v>
      </c>
      <c r="K484" s="35">
        <v>1497.52</v>
      </c>
      <c r="L484" s="35">
        <v>1492.57</v>
      </c>
      <c r="M484" s="35">
        <v>1492.89</v>
      </c>
      <c r="N484" s="35">
        <v>1490.66</v>
      </c>
      <c r="O484" s="35">
        <v>1491.28</v>
      </c>
      <c r="P484" s="35">
        <v>1504.91</v>
      </c>
      <c r="Q484" s="35">
        <v>1508.87</v>
      </c>
      <c r="R484" s="35">
        <v>1508.47</v>
      </c>
      <c r="S484" s="35">
        <v>1506.28</v>
      </c>
      <c r="T484" s="35">
        <v>1537.02</v>
      </c>
      <c r="U484" s="35">
        <v>1551.58</v>
      </c>
      <c r="V484" s="35">
        <v>1567.14</v>
      </c>
      <c r="W484" s="35">
        <v>1557.14</v>
      </c>
      <c r="X484" s="35">
        <v>1530.5</v>
      </c>
      <c r="Y484" s="35">
        <v>1514.38</v>
      </c>
    </row>
    <row r="485" spans="1:25" x14ac:dyDescent="0.25">
      <c r="A485" s="63">
        <v>3</v>
      </c>
      <c r="B485" s="35">
        <v>1460.31</v>
      </c>
      <c r="C485" s="35">
        <v>1430.37</v>
      </c>
      <c r="D485" s="35">
        <v>1458.21</v>
      </c>
      <c r="E485" s="35">
        <v>1439.96</v>
      </c>
      <c r="F485" s="35">
        <v>1435.06</v>
      </c>
      <c r="G485" s="35">
        <v>1447.29</v>
      </c>
      <c r="H485" s="35">
        <v>1468.42</v>
      </c>
      <c r="I485" s="35">
        <v>1457.86</v>
      </c>
      <c r="J485" s="35">
        <v>1451.54</v>
      </c>
      <c r="K485" s="35">
        <v>1446.64</v>
      </c>
      <c r="L485" s="35">
        <v>1443.8</v>
      </c>
      <c r="M485" s="35">
        <v>1448.24</v>
      </c>
      <c r="N485" s="35">
        <v>1443.22</v>
      </c>
      <c r="O485" s="35">
        <v>1437.68</v>
      </c>
      <c r="P485" s="35">
        <v>1448.24</v>
      </c>
      <c r="Q485" s="35">
        <v>1455.43</v>
      </c>
      <c r="R485" s="35">
        <v>1456.96</v>
      </c>
      <c r="S485" s="35">
        <v>1457.11</v>
      </c>
      <c r="T485" s="35">
        <v>1496.43</v>
      </c>
      <c r="U485" s="35">
        <v>1505.85</v>
      </c>
      <c r="V485" s="35">
        <v>1535.7</v>
      </c>
      <c r="W485" s="35">
        <v>1513.04</v>
      </c>
      <c r="X485" s="35">
        <v>1488.05</v>
      </c>
      <c r="Y485" s="35">
        <v>1471.31</v>
      </c>
    </row>
    <row r="486" spans="1:25" x14ac:dyDescent="0.25">
      <c r="A486" s="63">
        <v>4</v>
      </c>
      <c r="B486" s="35">
        <v>1571.62</v>
      </c>
      <c r="C486" s="35">
        <v>1566.19</v>
      </c>
      <c r="D486" s="35">
        <v>1547.9</v>
      </c>
      <c r="E486" s="35">
        <v>1510.46</v>
      </c>
      <c r="F486" s="35">
        <v>1513.49</v>
      </c>
      <c r="G486" s="35">
        <v>1511.66</v>
      </c>
      <c r="H486" s="35">
        <v>1533.11</v>
      </c>
      <c r="I486" s="35">
        <v>1548.22</v>
      </c>
      <c r="J486" s="35">
        <v>1558.29</v>
      </c>
      <c r="K486" s="35">
        <v>1562.69</v>
      </c>
      <c r="L486" s="35">
        <v>1557.21</v>
      </c>
      <c r="M486" s="35">
        <v>1553.28</v>
      </c>
      <c r="N486" s="35">
        <v>1553</v>
      </c>
      <c r="O486" s="35">
        <v>1555.17</v>
      </c>
      <c r="P486" s="35">
        <v>1563</v>
      </c>
      <c r="Q486" s="35">
        <v>1569.6</v>
      </c>
      <c r="R486" s="35">
        <v>1570.44</v>
      </c>
      <c r="S486" s="35">
        <v>1563.38</v>
      </c>
      <c r="T486" s="35">
        <v>1603.16</v>
      </c>
      <c r="U486" s="35">
        <v>1622.35</v>
      </c>
      <c r="V486" s="35">
        <v>1649.31</v>
      </c>
      <c r="W486" s="35">
        <v>1626.49</v>
      </c>
      <c r="X486" s="35">
        <v>1586.01</v>
      </c>
      <c r="Y486" s="35">
        <v>1570.92</v>
      </c>
    </row>
    <row r="487" spans="1:25" x14ac:dyDescent="0.25">
      <c r="A487" s="63">
        <v>5</v>
      </c>
      <c r="B487" s="35">
        <v>1704.47</v>
      </c>
      <c r="C487" s="35">
        <v>1690.16</v>
      </c>
      <c r="D487" s="35">
        <v>1609.19</v>
      </c>
      <c r="E487" s="35">
        <v>1582.3</v>
      </c>
      <c r="F487" s="35">
        <v>1641.67</v>
      </c>
      <c r="G487" s="35">
        <v>1638.01</v>
      </c>
      <c r="H487" s="35">
        <v>1642.98</v>
      </c>
      <c r="I487" s="35">
        <v>1642.67</v>
      </c>
      <c r="J487" s="35">
        <v>1644.66</v>
      </c>
      <c r="K487" s="35">
        <v>1761.47</v>
      </c>
      <c r="L487" s="35">
        <v>1756.72</v>
      </c>
      <c r="M487" s="35">
        <v>1754.5</v>
      </c>
      <c r="N487" s="35">
        <v>1762.78</v>
      </c>
      <c r="O487" s="35">
        <v>1766.17</v>
      </c>
      <c r="P487" s="35">
        <v>1788.13</v>
      </c>
      <c r="Q487" s="35">
        <v>1791.06</v>
      </c>
      <c r="R487" s="35">
        <v>1791.08</v>
      </c>
      <c r="S487" s="35">
        <v>1763.21</v>
      </c>
      <c r="T487" s="35">
        <v>1804.56</v>
      </c>
      <c r="U487" s="35">
        <v>1835.43</v>
      </c>
      <c r="V487" s="35">
        <v>1890.55</v>
      </c>
      <c r="W487" s="35">
        <v>1715.99</v>
      </c>
      <c r="X487" s="35">
        <v>1720.13</v>
      </c>
      <c r="Y487" s="35">
        <v>1710.15</v>
      </c>
    </row>
    <row r="488" spans="1:25" x14ac:dyDescent="0.25">
      <c r="A488" s="63">
        <v>6</v>
      </c>
      <c r="B488" s="35">
        <v>1695.78</v>
      </c>
      <c r="C488" s="35">
        <v>1597.87</v>
      </c>
      <c r="D488" s="35">
        <v>1601.3</v>
      </c>
      <c r="E488" s="35">
        <v>1659.58</v>
      </c>
      <c r="F488" s="35">
        <v>1670.43</v>
      </c>
      <c r="G488" s="35">
        <v>1670.21</v>
      </c>
      <c r="H488" s="35">
        <v>1674.55</v>
      </c>
      <c r="I488" s="35">
        <v>1661.46</v>
      </c>
      <c r="J488" s="35">
        <v>1659.55</v>
      </c>
      <c r="K488" s="35">
        <v>1651.85</v>
      </c>
      <c r="L488" s="35">
        <v>1643.49</v>
      </c>
      <c r="M488" s="35">
        <v>1642.67</v>
      </c>
      <c r="N488" s="35">
        <v>1634.44</v>
      </c>
      <c r="O488" s="35">
        <v>1634.37</v>
      </c>
      <c r="P488" s="35">
        <v>1643.61</v>
      </c>
      <c r="Q488" s="35">
        <v>1650.11</v>
      </c>
      <c r="R488" s="35">
        <v>1650.18</v>
      </c>
      <c r="S488" s="35">
        <v>1643.59</v>
      </c>
      <c r="T488" s="35">
        <v>1675.54</v>
      </c>
      <c r="U488" s="35">
        <v>1677.22</v>
      </c>
      <c r="V488" s="35">
        <v>1690.81</v>
      </c>
      <c r="W488" s="35">
        <v>1691.95</v>
      </c>
      <c r="X488" s="35">
        <v>1618.1</v>
      </c>
      <c r="Y488" s="35">
        <v>1605.97</v>
      </c>
    </row>
    <row r="489" spans="1:25" x14ac:dyDescent="0.25">
      <c r="A489" s="63">
        <v>7</v>
      </c>
      <c r="B489" s="35">
        <v>1577.79</v>
      </c>
      <c r="C489" s="35">
        <v>1581.5</v>
      </c>
      <c r="D489" s="35">
        <v>1607.95</v>
      </c>
      <c r="E489" s="35">
        <v>1577.12</v>
      </c>
      <c r="F489" s="35">
        <v>1572.28</v>
      </c>
      <c r="G489" s="35">
        <v>1623.23</v>
      </c>
      <c r="H489" s="35">
        <v>1642.87</v>
      </c>
      <c r="I489" s="35">
        <v>1643.99</v>
      </c>
      <c r="J489" s="35">
        <v>1670.35</v>
      </c>
      <c r="K489" s="35">
        <v>1654.58</v>
      </c>
      <c r="L489" s="35">
        <v>1640.15</v>
      </c>
      <c r="M489" s="35">
        <v>1634.27</v>
      </c>
      <c r="N489" s="35">
        <v>1622.51</v>
      </c>
      <c r="O489" s="35">
        <v>1621.79</v>
      </c>
      <c r="P489" s="35">
        <v>1626.36</v>
      </c>
      <c r="Q489" s="35">
        <v>1634.4</v>
      </c>
      <c r="R489" s="35">
        <v>1630.73</v>
      </c>
      <c r="S489" s="35">
        <v>1626.23</v>
      </c>
      <c r="T489" s="35">
        <v>1663.4</v>
      </c>
      <c r="U489" s="35">
        <v>1673.55</v>
      </c>
      <c r="V489" s="35">
        <v>1704.9</v>
      </c>
      <c r="W489" s="35">
        <v>1689.04</v>
      </c>
      <c r="X489" s="35">
        <v>1671.75</v>
      </c>
      <c r="Y489" s="35">
        <v>1646.23</v>
      </c>
    </row>
    <row r="490" spans="1:25" x14ac:dyDescent="0.25">
      <c r="A490" s="63">
        <v>8</v>
      </c>
      <c r="B490" s="35">
        <v>1475.66</v>
      </c>
      <c r="C490" s="35">
        <v>1478.06</v>
      </c>
      <c r="D490" s="35">
        <v>1483.57</v>
      </c>
      <c r="E490" s="35">
        <v>1443.56</v>
      </c>
      <c r="F490" s="35">
        <v>1440.73</v>
      </c>
      <c r="G490" s="35">
        <v>1415.14</v>
      </c>
      <c r="H490" s="35">
        <v>1433.01</v>
      </c>
      <c r="I490" s="35">
        <v>1457.39</v>
      </c>
      <c r="J490" s="35">
        <v>1515.52</v>
      </c>
      <c r="K490" s="35">
        <v>1514.24</v>
      </c>
      <c r="L490" s="35">
        <v>1510.75</v>
      </c>
      <c r="M490" s="35">
        <v>1508.55</v>
      </c>
      <c r="N490" s="35">
        <v>1510.02</v>
      </c>
      <c r="O490" s="35">
        <v>1510.09</v>
      </c>
      <c r="P490" s="35">
        <v>1515.62</v>
      </c>
      <c r="Q490" s="35">
        <v>1511.69</v>
      </c>
      <c r="R490" s="35">
        <v>1512.59</v>
      </c>
      <c r="S490" s="35">
        <v>1514.61</v>
      </c>
      <c r="T490" s="35">
        <v>1557.63</v>
      </c>
      <c r="U490" s="35">
        <v>1570.98</v>
      </c>
      <c r="V490" s="35">
        <v>1583.86</v>
      </c>
      <c r="W490" s="35">
        <v>1559.05</v>
      </c>
      <c r="X490" s="35">
        <v>1545.86</v>
      </c>
      <c r="Y490" s="35">
        <v>1496.66</v>
      </c>
    </row>
    <row r="491" spans="1:25" x14ac:dyDescent="0.25">
      <c r="A491" s="63">
        <v>9</v>
      </c>
      <c r="B491" s="35">
        <v>1544.01</v>
      </c>
      <c r="C491" s="35">
        <v>1556.16</v>
      </c>
      <c r="D491" s="35">
        <v>1619.42</v>
      </c>
      <c r="E491" s="35">
        <v>1604.74</v>
      </c>
      <c r="F491" s="35">
        <v>1570.84</v>
      </c>
      <c r="G491" s="35">
        <v>1560.9</v>
      </c>
      <c r="H491" s="35">
        <v>1604.38</v>
      </c>
      <c r="I491" s="35">
        <v>1589.04</v>
      </c>
      <c r="J491" s="35">
        <v>1603.8</v>
      </c>
      <c r="K491" s="35">
        <v>1598.4</v>
      </c>
      <c r="L491" s="35">
        <v>1592.65</v>
      </c>
      <c r="M491" s="35">
        <v>1596.45</v>
      </c>
      <c r="N491" s="35">
        <v>1588.49</v>
      </c>
      <c r="O491" s="35">
        <v>1584.51</v>
      </c>
      <c r="P491" s="35">
        <v>1589.44</v>
      </c>
      <c r="Q491" s="35">
        <v>1593.91</v>
      </c>
      <c r="R491" s="35">
        <v>1595.03</v>
      </c>
      <c r="S491" s="35">
        <v>1591.7</v>
      </c>
      <c r="T491" s="35">
        <v>1630.13</v>
      </c>
      <c r="U491" s="35">
        <v>1641.58</v>
      </c>
      <c r="V491" s="35">
        <v>1650.06</v>
      </c>
      <c r="W491" s="35">
        <v>1587.96</v>
      </c>
      <c r="X491" s="35">
        <v>1596.01</v>
      </c>
      <c r="Y491" s="35">
        <v>1592.23</v>
      </c>
    </row>
    <row r="492" spans="1:25" x14ac:dyDescent="0.25">
      <c r="A492" s="63">
        <v>10</v>
      </c>
      <c r="B492" s="35">
        <v>1479.69</v>
      </c>
      <c r="C492" s="35">
        <v>1479.05</v>
      </c>
      <c r="D492" s="35">
        <v>1534.64</v>
      </c>
      <c r="E492" s="35">
        <v>1511.71</v>
      </c>
      <c r="F492" s="35">
        <v>1508.46</v>
      </c>
      <c r="G492" s="35">
        <v>1506.24</v>
      </c>
      <c r="H492" s="35">
        <v>1498.18</v>
      </c>
      <c r="I492" s="35">
        <v>1500.28</v>
      </c>
      <c r="J492" s="35">
        <v>1499.52</v>
      </c>
      <c r="K492" s="35">
        <v>1494.51</v>
      </c>
      <c r="L492" s="35">
        <v>1434.35</v>
      </c>
      <c r="M492" s="35">
        <v>1433.66</v>
      </c>
      <c r="N492" s="35">
        <v>1434.71</v>
      </c>
      <c r="O492" s="35">
        <v>1470.59</v>
      </c>
      <c r="P492" s="35">
        <v>1477.11</v>
      </c>
      <c r="Q492" s="35">
        <v>1472.03</v>
      </c>
      <c r="R492" s="35">
        <v>1481.33</v>
      </c>
      <c r="S492" s="35">
        <v>1436.55</v>
      </c>
      <c r="T492" s="35">
        <v>1510.61</v>
      </c>
      <c r="U492" s="35">
        <v>1525.62</v>
      </c>
      <c r="V492" s="35">
        <v>1537.27</v>
      </c>
      <c r="W492" s="35">
        <v>1535.7</v>
      </c>
      <c r="X492" s="35">
        <v>1485.28</v>
      </c>
      <c r="Y492" s="35">
        <v>1488.17</v>
      </c>
    </row>
    <row r="493" spans="1:25" x14ac:dyDescent="0.25">
      <c r="A493" s="63">
        <v>11</v>
      </c>
      <c r="B493" s="35">
        <v>1351.34</v>
      </c>
      <c r="C493" s="35">
        <v>1331.25</v>
      </c>
      <c r="D493" s="35">
        <v>1354.21</v>
      </c>
      <c r="E493" s="35">
        <v>1319.86</v>
      </c>
      <c r="F493" s="35">
        <v>1314.43</v>
      </c>
      <c r="G493" s="35">
        <v>1288.76</v>
      </c>
      <c r="H493" s="35">
        <v>1323.77</v>
      </c>
      <c r="I493" s="35">
        <v>1335.47</v>
      </c>
      <c r="J493" s="35">
        <v>1320.3</v>
      </c>
      <c r="K493" s="35">
        <v>1310.93</v>
      </c>
      <c r="L493" s="35">
        <v>1305.04</v>
      </c>
      <c r="M493" s="35">
        <v>1301.19</v>
      </c>
      <c r="N493" s="35">
        <v>1282.8699999999999</v>
      </c>
      <c r="O493" s="35">
        <v>1275</v>
      </c>
      <c r="P493" s="35">
        <v>1276.2</v>
      </c>
      <c r="Q493" s="35">
        <v>1319.88</v>
      </c>
      <c r="R493" s="35">
        <v>1320.02</v>
      </c>
      <c r="S493" s="35">
        <v>1308.23</v>
      </c>
      <c r="T493" s="35">
        <v>1342.52</v>
      </c>
      <c r="U493" s="35">
        <v>1351.87</v>
      </c>
      <c r="V493" s="35">
        <v>1368.6</v>
      </c>
      <c r="W493" s="35">
        <v>1355.39</v>
      </c>
      <c r="X493" s="35">
        <v>1347.05</v>
      </c>
      <c r="Y493" s="35">
        <v>1342.89</v>
      </c>
    </row>
    <row r="494" spans="1:25" x14ac:dyDescent="0.25">
      <c r="A494" s="63">
        <v>12</v>
      </c>
      <c r="B494" s="35">
        <v>1356.29</v>
      </c>
      <c r="C494" s="35">
        <v>1356.3</v>
      </c>
      <c r="D494" s="35">
        <v>1353.73</v>
      </c>
      <c r="E494" s="35">
        <v>1318.56</v>
      </c>
      <c r="F494" s="35">
        <v>1315.12</v>
      </c>
      <c r="G494" s="35">
        <v>1297.5999999999999</v>
      </c>
      <c r="H494" s="35">
        <v>1313.7</v>
      </c>
      <c r="I494" s="35">
        <v>1343.24</v>
      </c>
      <c r="J494" s="35">
        <v>1351.32</v>
      </c>
      <c r="K494" s="35">
        <v>1340.06</v>
      </c>
      <c r="L494" s="35">
        <v>1339.16</v>
      </c>
      <c r="M494" s="35">
        <v>1335.65</v>
      </c>
      <c r="N494" s="35">
        <v>1342.87</v>
      </c>
      <c r="O494" s="35">
        <v>1334.78</v>
      </c>
      <c r="P494" s="35">
        <v>1337.46</v>
      </c>
      <c r="Q494" s="35">
        <v>1354.97</v>
      </c>
      <c r="R494" s="35">
        <v>1369.73</v>
      </c>
      <c r="S494" s="35">
        <v>1391.53</v>
      </c>
      <c r="T494" s="35">
        <v>1435.55</v>
      </c>
      <c r="U494" s="35">
        <v>1447.05</v>
      </c>
      <c r="V494" s="35">
        <v>1467.28</v>
      </c>
      <c r="W494" s="35">
        <v>1448.21</v>
      </c>
      <c r="X494" s="35">
        <v>1425.6</v>
      </c>
      <c r="Y494" s="35">
        <v>1410.15</v>
      </c>
    </row>
    <row r="495" spans="1:25" x14ac:dyDescent="0.25">
      <c r="A495" s="63">
        <v>13</v>
      </c>
      <c r="B495" s="35">
        <v>1401.88</v>
      </c>
      <c r="C495" s="35">
        <v>1391.49</v>
      </c>
      <c r="D495" s="35">
        <v>1419.08</v>
      </c>
      <c r="E495" s="35">
        <v>1395.69</v>
      </c>
      <c r="F495" s="35">
        <v>1548.31</v>
      </c>
      <c r="G495" s="35">
        <v>1391.86</v>
      </c>
      <c r="H495" s="35">
        <v>1457.26</v>
      </c>
      <c r="I495" s="35">
        <v>1394.08</v>
      </c>
      <c r="J495" s="35">
        <v>1390.71</v>
      </c>
      <c r="K495" s="35">
        <v>1387.59</v>
      </c>
      <c r="L495" s="35">
        <v>1387.16</v>
      </c>
      <c r="M495" s="35">
        <v>1388.44</v>
      </c>
      <c r="N495" s="35">
        <v>1383.78</v>
      </c>
      <c r="O495" s="35">
        <v>1387.16</v>
      </c>
      <c r="P495" s="35">
        <v>1430.47</v>
      </c>
      <c r="Q495" s="35">
        <v>1442.08</v>
      </c>
      <c r="R495" s="35">
        <v>1436.64</v>
      </c>
      <c r="S495" s="35">
        <v>1400.11</v>
      </c>
      <c r="T495" s="35">
        <v>1445.99</v>
      </c>
      <c r="U495" s="35">
        <v>1459.41</v>
      </c>
      <c r="V495" s="35">
        <v>1491.15</v>
      </c>
      <c r="W495" s="35">
        <v>1477.02</v>
      </c>
      <c r="X495" s="35">
        <v>1459.78</v>
      </c>
      <c r="Y495" s="35">
        <v>1426.99</v>
      </c>
    </row>
    <row r="496" spans="1:25" x14ac:dyDescent="0.25">
      <c r="A496" s="63">
        <v>14</v>
      </c>
      <c r="B496" s="35">
        <v>1358.75</v>
      </c>
      <c r="C496" s="35">
        <v>1358.57</v>
      </c>
      <c r="D496" s="35">
        <v>1387.67</v>
      </c>
      <c r="E496" s="35">
        <v>1379.61</v>
      </c>
      <c r="F496" s="35">
        <v>1395.53</v>
      </c>
      <c r="G496" s="35">
        <v>1387.39</v>
      </c>
      <c r="H496" s="35">
        <v>1435.88</v>
      </c>
      <c r="I496" s="35">
        <v>1431.49</v>
      </c>
      <c r="J496" s="35">
        <v>1402.94</v>
      </c>
      <c r="K496" s="35">
        <v>1398.45</v>
      </c>
      <c r="L496" s="35">
        <v>1393.79</v>
      </c>
      <c r="M496" s="35">
        <v>1381.73</v>
      </c>
      <c r="N496" s="35">
        <v>1378.65</v>
      </c>
      <c r="O496" s="35">
        <v>1377.21</v>
      </c>
      <c r="P496" s="35">
        <v>1404.58</v>
      </c>
      <c r="Q496" s="35">
        <v>1423.43</v>
      </c>
      <c r="R496" s="35">
        <v>1406.02</v>
      </c>
      <c r="S496" s="35">
        <v>1399.63</v>
      </c>
      <c r="T496" s="35">
        <v>1423.21</v>
      </c>
      <c r="U496" s="35">
        <v>1456.84</v>
      </c>
      <c r="V496" s="35">
        <v>1472.14</v>
      </c>
      <c r="W496" s="35">
        <v>1449.35</v>
      </c>
      <c r="X496" s="35">
        <v>1435.85</v>
      </c>
      <c r="Y496" s="35">
        <v>1385.01</v>
      </c>
    </row>
    <row r="497" spans="1:25" x14ac:dyDescent="0.25">
      <c r="A497" s="63">
        <v>15</v>
      </c>
      <c r="B497" s="35">
        <v>1299.04</v>
      </c>
      <c r="C497" s="35">
        <v>1292.46</v>
      </c>
      <c r="D497" s="35">
        <v>1316.65</v>
      </c>
      <c r="E497" s="35">
        <v>1298.28</v>
      </c>
      <c r="F497" s="35">
        <v>1313.72</v>
      </c>
      <c r="G497" s="35">
        <v>1288.18</v>
      </c>
      <c r="H497" s="35">
        <v>1324.45</v>
      </c>
      <c r="I497" s="35">
        <v>1344.31</v>
      </c>
      <c r="J497" s="35">
        <v>1337.1</v>
      </c>
      <c r="K497" s="35">
        <v>1331.73</v>
      </c>
      <c r="L497" s="35">
        <v>1329.68</v>
      </c>
      <c r="M497" s="35">
        <v>1328.65</v>
      </c>
      <c r="N497" s="35">
        <v>1318.51</v>
      </c>
      <c r="O497" s="35">
        <v>1317.81</v>
      </c>
      <c r="P497" s="35">
        <v>1348.08</v>
      </c>
      <c r="Q497" s="35">
        <v>1399.5</v>
      </c>
      <c r="R497" s="35">
        <v>1373.25</v>
      </c>
      <c r="S497" s="35">
        <v>1449.01</v>
      </c>
      <c r="T497" s="35">
        <v>1381.18</v>
      </c>
      <c r="U497" s="35">
        <v>1394.13</v>
      </c>
      <c r="V497" s="35">
        <v>1414.86</v>
      </c>
      <c r="W497" s="35">
        <v>1401.48</v>
      </c>
      <c r="X497" s="35">
        <v>1378.57</v>
      </c>
      <c r="Y497" s="35">
        <v>1339.77</v>
      </c>
    </row>
    <row r="498" spans="1:25" x14ac:dyDescent="0.25">
      <c r="A498" s="63">
        <v>16</v>
      </c>
      <c r="B498" s="35">
        <v>1321.74</v>
      </c>
      <c r="C498" s="35">
        <v>1312.46</v>
      </c>
      <c r="D498" s="35">
        <v>1340.94</v>
      </c>
      <c r="E498" s="35">
        <v>1336.51</v>
      </c>
      <c r="F498" s="35">
        <v>1339.39</v>
      </c>
      <c r="G498" s="35">
        <v>1334.62</v>
      </c>
      <c r="H498" s="35">
        <v>1375.96</v>
      </c>
      <c r="I498" s="35">
        <v>1367.84</v>
      </c>
      <c r="J498" s="35">
        <v>1361.28</v>
      </c>
      <c r="K498" s="35">
        <v>1359.86</v>
      </c>
      <c r="L498" s="35">
        <v>1358.2</v>
      </c>
      <c r="M498" s="35">
        <v>1357.53</v>
      </c>
      <c r="N498" s="35">
        <v>1355.83</v>
      </c>
      <c r="O498" s="35">
        <v>1508.49</v>
      </c>
      <c r="P498" s="35">
        <v>1516.11</v>
      </c>
      <c r="Q498" s="35">
        <v>1378.62</v>
      </c>
      <c r="R498" s="35">
        <v>1385.87</v>
      </c>
      <c r="S498" s="35">
        <v>1376.72</v>
      </c>
      <c r="T498" s="35">
        <v>1393.24</v>
      </c>
      <c r="U498" s="35">
        <v>1410.9</v>
      </c>
      <c r="V498" s="35">
        <v>1438.09</v>
      </c>
      <c r="W498" s="35">
        <v>1424.3</v>
      </c>
      <c r="X498" s="35">
        <v>1401.79</v>
      </c>
      <c r="Y498" s="35">
        <v>1375.45</v>
      </c>
    </row>
    <row r="499" spans="1:25" x14ac:dyDescent="0.25">
      <c r="A499" s="63">
        <v>17</v>
      </c>
      <c r="B499" s="35">
        <v>1346.41</v>
      </c>
      <c r="C499" s="35">
        <v>1339.7</v>
      </c>
      <c r="D499" s="35">
        <v>1376.92</v>
      </c>
      <c r="E499" s="35">
        <v>1359.21</v>
      </c>
      <c r="F499" s="35">
        <v>1374.58</v>
      </c>
      <c r="G499" s="35">
        <v>1356</v>
      </c>
      <c r="H499" s="35">
        <v>1393.86</v>
      </c>
      <c r="I499" s="35">
        <v>1396.25</v>
      </c>
      <c r="J499" s="35">
        <v>1383.27</v>
      </c>
      <c r="K499" s="35">
        <v>1380.93</v>
      </c>
      <c r="L499" s="35">
        <v>1355.84</v>
      </c>
      <c r="M499" s="35">
        <v>1352.48</v>
      </c>
      <c r="N499" s="35">
        <v>1351.91</v>
      </c>
      <c r="O499" s="35">
        <v>1357.48</v>
      </c>
      <c r="P499" s="35">
        <v>1365.13</v>
      </c>
      <c r="Q499" s="35">
        <v>1393.5</v>
      </c>
      <c r="R499" s="35">
        <v>1391.05</v>
      </c>
      <c r="S499" s="35">
        <v>1398.77</v>
      </c>
      <c r="T499" s="35">
        <v>1418.64</v>
      </c>
      <c r="U499" s="35">
        <v>1435.46</v>
      </c>
      <c r="V499" s="35">
        <v>1478.87</v>
      </c>
      <c r="W499" s="35">
        <v>1450.37</v>
      </c>
      <c r="X499" s="35">
        <v>1451.37</v>
      </c>
      <c r="Y499" s="35">
        <v>1410.98</v>
      </c>
    </row>
    <row r="500" spans="1:25" x14ac:dyDescent="0.25">
      <c r="A500" s="63">
        <v>18</v>
      </c>
      <c r="B500" s="35">
        <v>1488.2</v>
      </c>
      <c r="C500" s="35">
        <v>1465.5</v>
      </c>
      <c r="D500" s="35">
        <v>1469.61</v>
      </c>
      <c r="E500" s="35">
        <v>1433.89</v>
      </c>
      <c r="F500" s="35">
        <v>1437.16</v>
      </c>
      <c r="G500" s="35">
        <v>1427.01</v>
      </c>
      <c r="H500" s="35">
        <v>1467.98</v>
      </c>
      <c r="I500" s="35">
        <v>1479.47</v>
      </c>
      <c r="J500" s="35">
        <v>1513.89</v>
      </c>
      <c r="K500" s="35">
        <v>1509.04</v>
      </c>
      <c r="L500" s="35">
        <v>1503.61</v>
      </c>
      <c r="M500" s="35">
        <v>1499.57</v>
      </c>
      <c r="N500" s="35">
        <v>1492.34</v>
      </c>
      <c r="O500" s="35">
        <v>1496.58</v>
      </c>
      <c r="P500" s="35">
        <v>1512.49</v>
      </c>
      <c r="Q500" s="35">
        <v>1524.07</v>
      </c>
      <c r="R500" s="35">
        <v>1531.74</v>
      </c>
      <c r="S500" s="35">
        <v>1520.88</v>
      </c>
      <c r="T500" s="35">
        <v>1543.36</v>
      </c>
      <c r="U500" s="35">
        <v>1562.56</v>
      </c>
      <c r="V500" s="35">
        <v>1578.63</v>
      </c>
      <c r="W500" s="35">
        <v>1542.19</v>
      </c>
      <c r="X500" s="35">
        <v>1516.39</v>
      </c>
      <c r="Y500" s="35">
        <v>1457.94</v>
      </c>
    </row>
    <row r="501" spans="1:25" x14ac:dyDescent="0.25">
      <c r="A501" s="63">
        <v>19</v>
      </c>
      <c r="B501" s="35">
        <v>1413.5</v>
      </c>
      <c r="C501" s="35">
        <v>1402.18</v>
      </c>
      <c r="D501" s="35">
        <v>1408.24</v>
      </c>
      <c r="E501" s="35">
        <v>1375.8</v>
      </c>
      <c r="F501" s="35">
        <v>1368.29</v>
      </c>
      <c r="G501" s="35">
        <v>1346.65</v>
      </c>
      <c r="H501" s="35">
        <v>1355.95</v>
      </c>
      <c r="I501" s="35">
        <v>1381.96</v>
      </c>
      <c r="J501" s="35">
        <v>1433.55</v>
      </c>
      <c r="K501" s="35">
        <v>1441.38</v>
      </c>
      <c r="L501" s="35">
        <v>1444.46</v>
      </c>
      <c r="M501" s="35">
        <v>1442.56</v>
      </c>
      <c r="N501" s="35">
        <v>1444.93</v>
      </c>
      <c r="O501" s="35">
        <v>1444.84</v>
      </c>
      <c r="P501" s="35">
        <v>1500.58</v>
      </c>
      <c r="Q501" s="35">
        <v>1467.2</v>
      </c>
      <c r="R501" s="35">
        <v>1469.36</v>
      </c>
      <c r="S501" s="35">
        <v>1465.96</v>
      </c>
      <c r="T501" s="35">
        <v>1499.58</v>
      </c>
      <c r="U501" s="35">
        <v>1504.19</v>
      </c>
      <c r="V501" s="35">
        <v>1517.98</v>
      </c>
      <c r="W501" s="35">
        <v>1504.43</v>
      </c>
      <c r="X501" s="35">
        <v>1484.75</v>
      </c>
      <c r="Y501" s="35">
        <v>1425.33</v>
      </c>
    </row>
    <row r="502" spans="1:25" x14ac:dyDescent="0.25">
      <c r="A502" s="63">
        <v>20</v>
      </c>
      <c r="B502" s="35">
        <v>1404.76</v>
      </c>
      <c r="C502" s="35">
        <v>1410.08</v>
      </c>
      <c r="D502" s="35">
        <v>1483.44</v>
      </c>
      <c r="E502" s="35">
        <v>1486.26</v>
      </c>
      <c r="F502" s="35">
        <v>1540.56</v>
      </c>
      <c r="G502" s="35">
        <v>1568.92</v>
      </c>
      <c r="H502" s="35">
        <v>1596.31</v>
      </c>
      <c r="I502" s="35">
        <v>1613.07</v>
      </c>
      <c r="J502" s="35">
        <v>1627.24</v>
      </c>
      <c r="K502" s="35">
        <v>1616.36</v>
      </c>
      <c r="L502" s="35">
        <v>1605.9</v>
      </c>
      <c r="M502" s="35">
        <v>1604.81</v>
      </c>
      <c r="N502" s="35">
        <v>1595.23</v>
      </c>
      <c r="O502" s="35">
        <v>1587.46</v>
      </c>
      <c r="P502" s="35">
        <v>1599.5</v>
      </c>
      <c r="Q502" s="35">
        <v>1610.48</v>
      </c>
      <c r="R502" s="35">
        <v>1618.95</v>
      </c>
      <c r="S502" s="35">
        <v>1601.37</v>
      </c>
      <c r="T502" s="35">
        <v>1602.32</v>
      </c>
      <c r="U502" s="35">
        <v>1586.7</v>
      </c>
      <c r="V502" s="35">
        <v>1582.6</v>
      </c>
      <c r="W502" s="35">
        <v>1529.8</v>
      </c>
      <c r="X502" s="35">
        <v>1531.47</v>
      </c>
      <c r="Y502" s="35">
        <v>1486.05</v>
      </c>
    </row>
    <row r="503" spans="1:25" x14ac:dyDescent="0.25">
      <c r="A503" s="63">
        <v>21</v>
      </c>
      <c r="B503" s="35">
        <v>1490.56</v>
      </c>
      <c r="C503" s="35">
        <v>1478.7</v>
      </c>
      <c r="D503" s="35">
        <v>1510.66</v>
      </c>
      <c r="E503" s="35">
        <v>1507.03</v>
      </c>
      <c r="F503" s="35">
        <v>1562.18</v>
      </c>
      <c r="G503" s="35">
        <v>1582.57</v>
      </c>
      <c r="H503" s="35">
        <v>1591.19</v>
      </c>
      <c r="I503" s="35">
        <v>1587.28</v>
      </c>
      <c r="J503" s="35">
        <v>1578.72</v>
      </c>
      <c r="K503" s="35">
        <v>1578.78</v>
      </c>
      <c r="L503" s="35">
        <v>1575.01</v>
      </c>
      <c r="M503" s="35">
        <v>1572.47</v>
      </c>
      <c r="N503" s="35">
        <v>1559.17</v>
      </c>
      <c r="O503" s="35">
        <v>1557.62</v>
      </c>
      <c r="P503" s="35">
        <v>1567.5</v>
      </c>
      <c r="Q503" s="35">
        <v>1582.09</v>
      </c>
      <c r="R503" s="35">
        <v>1591.59</v>
      </c>
      <c r="S503" s="35">
        <v>1583.95</v>
      </c>
      <c r="T503" s="35">
        <v>1598.4</v>
      </c>
      <c r="U503" s="35">
        <v>1565.47</v>
      </c>
      <c r="V503" s="35">
        <v>1537.89</v>
      </c>
      <c r="W503" s="35">
        <v>1533.99</v>
      </c>
      <c r="X503" s="35">
        <v>1510.72</v>
      </c>
      <c r="Y503" s="35">
        <v>1511.59</v>
      </c>
    </row>
    <row r="504" spans="1:25" x14ac:dyDescent="0.25">
      <c r="A504" s="63">
        <v>22</v>
      </c>
      <c r="B504" s="35">
        <v>1530.11</v>
      </c>
      <c r="C504" s="35">
        <v>1569.94</v>
      </c>
      <c r="D504" s="35">
        <v>1592.6</v>
      </c>
      <c r="E504" s="35">
        <v>1583.46</v>
      </c>
      <c r="F504" s="35">
        <v>1662.51</v>
      </c>
      <c r="G504" s="35">
        <v>1650.55</v>
      </c>
      <c r="H504" s="35">
        <v>1683</v>
      </c>
      <c r="I504" s="35">
        <v>1683.12</v>
      </c>
      <c r="J504" s="35">
        <v>1668.2</v>
      </c>
      <c r="K504" s="35">
        <v>1659.99</v>
      </c>
      <c r="L504" s="35">
        <v>1652.86</v>
      </c>
      <c r="M504" s="35">
        <v>1640.62</v>
      </c>
      <c r="N504" s="35">
        <v>1616.02</v>
      </c>
      <c r="O504" s="35">
        <v>1648.34</v>
      </c>
      <c r="P504" s="35">
        <v>1660.33</v>
      </c>
      <c r="Q504" s="35">
        <v>1671.99</v>
      </c>
      <c r="R504" s="35">
        <v>1682.64</v>
      </c>
      <c r="S504" s="35">
        <v>1679.16</v>
      </c>
      <c r="T504" s="35">
        <v>1705.72</v>
      </c>
      <c r="U504" s="35">
        <v>1651.61</v>
      </c>
      <c r="V504" s="35">
        <v>1648.49</v>
      </c>
      <c r="W504" s="35">
        <v>1620.28</v>
      </c>
      <c r="X504" s="35">
        <v>1601.93</v>
      </c>
      <c r="Y504" s="35">
        <v>1524.75</v>
      </c>
    </row>
    <row r="505" spans="1:25" x14ac:dyDescent="0.25">
      <c r="A505" s="63">
        <v>23</v>
      </c>
      <c r="B505" s="35">
        <v>1499.04</v>
      </c>
      <c r="C505" s="35">
        <v>1491.66</v>
      </c>
      <c r="D505" s="35">
        <v>1411</v>
      </c>
      <c r="E505" s="35">
        <v>1505.41</v>
      </c>
      <c r="F505" s="35">
        <v>1639.46</v>
      </c>
      <c r="G505" s="35">
        <v>1716.09</v>
      </c>
      <c r="H505" s="35">
        <v>1737.96</v>
      </c>
      <c r="I505" s="35">
        <v>1765.25</v>
      </c>
      <c r="J505" s="35">
        <v>1754.02</v>
      </c>
      <c r="K505" s="35">
        <v>1764.58</v>
      </c>
      <c r="L505" s="35">
        <v>1755.52</v>
      </c>
      <c r="M505" s="35">
        <v>1758.9</v>
      </c>
      <c r="N505" s="35">
        <v>1754.6</v>
      </c>
      <c r="O505" s="35">
        <v>1720.1</v>
      </c>
      <c r="P505" s="35">
        <v>1700.62</v>
      </c>
      <c r="Q505" s="35">
        <v>1808.5</v>
      </c>
      <c r="R505" s="35">
        <v>1808.38</v>
      </c>
      <c r="S505" s="35">
        <v>1802.8</v>
      </c>
      <c r="T505" s="35">
        <v>1754.84</v>
      </c>
      <c r="U505" s="35">
        <v>1670.04</v>
      </c>
      <c r="V505" s="35">
        <v>1619.55</v>
      </c>
      <c r="W505" s="35">
        <v>1604.14</v>
      </c>
      <c r="X505" s="35">
        <v>1632.9</v>
      </c>
      <c r="Y505" s="35">
        <v>1610.81</v>
      </c>
    </row>
    <row r="506" spans="1:25" x14ac:dyDescent="0.25">
      <c r="A506" s="63">
        <v>24</v>
      </c>
      <c r="B506" s="35">
        <v>1461.32</v>
      </c>
      <c r="C506" s="35">
        <v>1425.63</v>
      </c>
      <c r="D506" s="35">
        <v>1327.95</v>
      </c>
      <c r="E506" s="35">
        <v>1470.34</v>
      </c>
      <c r="F506" s="35">
        <v>1568.81</v>
      </c>
      <c r="G506" s="35">
        <v>1648.95</v>
      </c>
      <c r="H506" s="35">
        <v>1659.94</v>
      </c>
      <c r="I506" s="35">
        <v>1697.15</v>
      </c>
      <c r="J506" s="35">
        <v>1664.71</v>
      </c>
      <c r="K506" s="35">
        <v>1670.56</v>
      </c>
      <c r="L506" s="35">
        <v>1655.67</v>
      </c>
      <c r="M506" s="35">
        <v>1646.13</v>
      </c>
      <c r="N506" s="35">
        <v>1663.22</v>
      </c>
      <c r="O506" s="35">
        <v>1665.16</v>
      </c>
      <c r="P506" s="35">
        <v>1651.67</v>
      </c>
      <c r="Q506" s="35">
        <v>1673.89</v>
      </c>
      <c r="R506" s="35">
        <v>1696.83</v>
      </c>
      <c r="S506" s="35">
        <v>1697.24</v>
      </c>
      <c r="T506" s="35">
        <v>1636.18</v>
      </c>
      <c r="U506" s="35">
        <v>1623.26</v>
      </c>
      <c r="V506" s="35">
        <v>1556.73</v>
      </c>
      <c r="W506" s="35">
        <v>1564.99</v>
      </c>
      <c r="X506" s="35">
        <v>1612.42</v>
      </c>
      <c r="Y506" s="35">
        <v>1583.25</v>
      </c>
    </row>
    <row r="507" spans="1:25" x14ac:dyDescent="0.25">
      <c r="A507" s="63">
        <v>25</v>
      </c>
      <c r="B507" s="35">
        <v>1518.54</v>
      </c>
      <c r="C507" s="35">
        <v>1587.25</v>
      </c>
      <c r="D507" s="35">
        <v>1420.9</v>
      </c>
      <c r="E507" s="35">
        <v>1504.06</v>
      </c>
      <c r="F507" s="35">
        <v>1664.54</v>
      </c>
      <c r="G507" s="35">
        <v>1666.46</v>
      </c>
      <c r="H507" s="35">
        <v>1678.11</v>
      </c>
      <c r="I507" s="35">
        <v>1711.52</v>
      </c>
      <c r="J507" s="35">
        <v>1758.19</v>
      </c>
      <c r="K507" s="35">
        <v>1760.95</v>
      </c>
      <c r="L507" s="35">
        <v>1751.29</v>
      </c>
      <c r="M507" s="35">
        <v>1742.09</v>
      </c>
      <c r="N507" s="35">
        <v>1713.54</v>
      </c>
      <c r="O507" s="35">
        <v>1676.41</v>
      </c>
      <c r="P507" s="35">
        <v>1650.89</v>
      </c>
      <c r="Q507" s="35">
        <v>1665.94</v>
      </c>
      <c r="R507" s="35">
        <v>1690.86</v>
      </c>
      <c r="S507" s="35">
        <v>1729.84</v>
      </c>
      <c r="T507" s="35">
        <v>1744.6</v>
      </c>
      <c r="U507" s="35">
        <v>1738.59</v>
      </c>
      <c r="V507" s="35">
        <v>1615.43</v>
      </c>
      <c r="W507" s="35">
        <v>1623.53</v>
      </c>
      <c r="X507" s="35">
        <v>1669.69</v>
      </c>
      <c r="Y507" s="35">
        <v>1672.16</v>
      </c>
    </row>
    <row r="508" spans="1:25" x14ac:dyDescent="0.25">
      <c r="A508" s="63">
        <v>26</v>
      </c>
      <c r="B508" s="35">
        <v>1514.23</v>
      </c>
      <c r="C508" s="35">
        <v>1511.54</v>
      </c>
      <c r="D508" s="35">
        <v>1405.48</v>
      </c>
      <c r="E508" s="35">
        <v>1413.64</v>
      </c>
      <c r="F508" s="35">
        <v>1499.65</v>
      </c>
      <c r="G508" s="35">
        <v>1586.22</v>
      </c>
      <c r="H508" s="35">
        <v>1653.1</v>
      </c>
      <c r="I508" s="35">
        <v>1642.78</v>
      </c>
      <c r="J508" s="35">
        <v>1671.33</v>
      </c>
      <c r="K508" s="35">
        <v>1704.43</v>
      </c>
      <c r="L508" s="35">
        <v>1675.21</v>
      </c>
      <c r="M508" s="35">
        <v>1691.86</v>
      </c>
      <c r="N508" s="35">
        <v>1684.58</v>
      </c>
      <c r="O508" s="35">
        <v>1645.4</v>
      </c>
      <c r="P508" s="35">
        <v>1660.93</v>
      </c>
      <c r="Q508" s="35">
        <v>1668.91</v>
      </c>
      <c r="R508" s="35">
        <v>1685.76</v>
      </c>
      <c r="S508" s="35">
        <v>1674.56</v>
      </c>
      <c r="T508" s="35">
        <v>1701.53</v>
      </c>
      <c r="U508" s="35">
        <v>1622.32</v>
      </c>
      <c r="V508" s="35">
        <v>1610.97</v>
      </c>
      <c r="W508" s="35">
        <v>1498.62</v>
      </c>
      <c r="X508" s="35">
        <v>1512.96</v>
      </c>
      <c r="Y508" s="35">
        <v>1506.12</v>
      </c>
    </row>
    <row r="509" spans="1:25" x14ac:dyDescent="0.25">
      <c r="A509" s="63">
        <v>27</v>
      </c>
      <c r="B509" s="35">
        <v>1549.07</v>
      </c>
      <c r="C509" s="35">
        <v>1563.28</v>
      </c>
      <c r="D509" s="35">
        <v>1645.14</v>
      </c>
      <c r="E509" s="35">
        <v>1651.02</v>
      </c>
      <c r="F509" s="35">
        <v>1678.98</v>
      </c>
      <c r="G509" s="35">
        <v>1685.96</v>
      </c>
      <c r="H509" s="35">
        <v>1695.71</v>
      </c>
      <c r="I509" s="35">
        <v>1679.21</v>
      </c>
      <c r="J509" s="35">
        <v>1693.72</v>
      </c>
      <c r="K509" s="35">
        <v>1691.92</v>
      </c>
      <c r="L509" s="35">
        <v>1688.87</v>
      </c>
      <c r="M509" s="35">
        <v>1685.35</v>
      </c>
      <c r="N509" s="35">
        <v>1683.36</v>
      </c>
      <c r="O509" s="35">
        <v>1651.47</v>
      </c>
      <c r="P509" s="35">
        <v>1701.01</v>
      </c>
      <c r="Q509" s="35">
        <v>1660.34</v>
      </c>
      <c r="R509" s="35">
        <v>1666.36</v>
      </c>
      <c r="S509" s="35">
        <v>1680.03</v>
      </c>
      <c r="T509" s="35">
        <v>1652.08</v>
      </c>
      <c r="U509" s="35">
        <v>1647.85</v>
      </c>
      <c r="V509" s="35">
        <v>1601.28</v>
      </c>
      <c r="W509" s="35">
        <v>1625.75</v>
      </c>
      <c r="X509" s="35">
        <v>1658.2</v>
      </c>
      <c r="Y509" s="35">
        <v>1638.32</v>
      </c>
    </row>
    <row r="510" spans="1:25" x14ac:dyDescent="0.25">
      <c r="A510" s="63">
        <v>28</v>
      </c>
      <c r="B510" s="35">
        <v>1416.22</v>
      </c>
      <c r="C510" s="35">
        <v>1408.3</v>
      </c>
      <c r="D510" s="35">
        <v>1364.83</v>
      </c>
      <c r="E510" s="35">
        <v>1398.34</v>
      </c>
      <c r="F510" s="35">
        <v>1481.94</v>
      </c>
      <c r="G510" s="35">
        <v>1667.18</v>
      </c>
      <c r="H510" s="35">
        <v>1661.04</v>
      </c>
      <c r="I510" s="35">
        <v>1635.77</v>
      </c>
      <c r="J510" s="35">
        <v>1654.86</v>
      </c>
      <c r="K510" s="35">
        <v>1645.43</v>
      </c>
      <c r="L510" s="35">
        <v>1639.68</v>
      </c>
      <c r="M510" s="35">
        <v>1631.78</v>
      </c>
      <c r="N510" s="35">
        <v>1632.89</v>
      </c>
      <c r="O510" s="35">
        <v>1633.68</v>
      </c>
      <c r="P510" s="35">
        <v>1679.02</v>
      </c>
      <c r="Q510" s="35">
        <v>1636.23</v>
      </c>
      <c r="R510" s="35">
        <v>1636.49</v>
      </c>
      <c r="S510" s="35">
        <v>1667</v>
      </c>
      <c r="T510" s="35">
        <v>1654.52</v>
      </c>
      <c r="U510" s="35">
        <v>1621.52</v>
      </c>
      <c r="V510" s="35">
        <v>1606.55</v>
      </c>
      <c r="W510" s="35">
        <v>1647.69</v>
      </c>
      <c r="X510" s="35">
        <v>1508.29</v>
      </c>
      <c r="Y510" s="35">
        <v>1509.38</v>
      </c>
    </row>
    <row r="511" spans="1:25" x14ac:dyDescent="0.25">
      <c r="A511" s="63">
        <v>29</v>
      </c>
      <c r="B511" s="35">
        <v>1326.71</v>
      </c>
      <c r="C511" s="35">
        <v>1323.84</v>
      </c>
      <c r="D511" s="35">
        <v>1244.1600000000001</v>
      </c>
      <c r="E511" s="35">
        <v>1290.98</v>
      </c>
      <c r="F511" s="35">
        <v>1378.11</v>
      </c>
      <c r="G511" s="35">
        <v>1475.06</v>
      </c>
      <c r="H511" s="35">
        <v>1639.3</v>
      </c>
      <c r="I511" s="35">
        <v>1630.06</v>
      </c>
      <c r="J511" s="35">
        <v>1624.51</v>
      </c>
      <c r="K511" s="35">
        <v>1622.23</v>
      </c>
      <c r="L511" s="35">
        <v>1623.23</v>
      </c>
      <c r="M511" s="35">
        <v>1621.93</v>
      </c>
      <c r="N511" s="35">
        <v>1621.21</v>
      </c>
      <c r="O511" s="35">
        <v>1622.34</v>
      </c>
      <c r="P511" s="35">
        <v>1625.12</v>
      </c>
      <c r="Q511" s="35">
        <v>1627.83</v>
      </c>
      <c r="R511" s="35">
        <v>1630.97</v>
      </c>
      <c r="S511" s="35">
        <v>1632.67</v>
      </c>
      <c r="T511" s="35">
        <v>1557.96</v>
      </c>
      <c r="U511" s="35">
        <v>1488.81</v>
      </c>
      <c r="V511" s="35">
        <v>1489.5</v>
      </c>
      <c r="W511" s="35">
        <v>1509.14</v>
      </c>
      <c r="X511" s="35">
        <v>1438.32</v>
      </c>
      <c r="Y511" s="35">
        <v>1325.44</v>
      </c>
    </row>
    <row r="512" spans="1:25" x14ac:dyDescent="0.25">
      <c r="A512" s="63">
        <v>30</v>
      </c>
      <c r="B512" s="35">
        <v>1291.25</v>
      </c>
      <c r="C512" s="35">
        <v>1262.93</v>
      </c>
      <c r="D512" s="35">
        <v>1170.8699999999999</v>
      </c>
      <c r="E512" s="35">
        <v>1244.51</v>
      </c>
      <c r="F512" s="35">
        <v>1339.86</v>
      </c>
      <c r="G512" s="35">
        <v>1450.14</v>
      </c>
      <c r="H512" s="35">
        <v>1467.72</v>
      </c>
      <c r="I512" s="35">
        <v>1516.57</v>
      </c>
      <c r="J512" s="35">
        <v>1477.34</v>
      </c>
      <c r="K512" s="35">
        <v>1475.14</v>
      </c>
      <c r="L512" s="35">
        <v>1471.23</v>
      </c>
      <c r="M512" s="35">
        <v>1472.74</v>
      </c>
      <c r="N512" s="35">
        <v>1471.66</v>
      </c>
      <c r="O512" s="35">
        <v>1577.94</v>
      </c>
      <c r="P512" s="35">
        <v>1588.1</v>
      </c>
      <c r="Q512" s="35">
        <v>1592.82</v>
      </c>
      <c r="R512" s="35">
        <v>1597.65</v>
      </c>
      <c r="S512" s="35">
        <v>1602.62</v>
      </c>
      <c r="T512" s="35">
        <v>1464.34</v>
      </c>
      <c r="U512" s="35">
        <v>1467.22</v>
      </c>
      <c r="V512" s="35">
        <v>1473.22</v>
      </c>
      <c r="W512" s="35">
        <v>1490.77</v>
      </c>
      <c r="X512" s="35">
        <v>1386.39</v>
      </c>
      <c r="Y512" s="35">
        <v>1326.61</v>
      </c>
    </row>
    <row r="513" spans="1:25" x14ac:dyDescent="0.25">
      <c r="A513" s="63">
        <v>31</v>
      </c>
      <c r="B513" s="35">
        <v>1370.7</v>
      </c>
      <c r="C513" s="35">
        <v>1364.9</v>
      </c>
      <c r="D513" s="35">
        <v>1284.93</v>
      </c>
      <c r="E513" s="35">
        <v>1283.1600000000001</v>
      </c>
      <c r="F513" s="35">
        <v>1357.08</v>
      </c>
      <c r="G513" s="35">
        <v>1475.82</v>
      </c>
      <c r="H513" s="35">
        <v>1614.34</v>
      </c>
      <c r="I513" s="35">
        <v>1623.23</v>
      </c>
      <c r="J513" s="35">
        <v>1634.08</v>
      </c>
      <c r="K513" s="35">
        <v>1626.35</v>
      </c>
      <c r="L513" s="35">
        <v>1617.86</v>
      </c>
      <c r="M513" s="35">
        <v>1618.72</v>
      </c>
      <c r="N513" s="35">
        <v>1608.69</v>
      </c>
      <c r="O513" s="35">
        <v>1601.45</v>
      </c>
      <c r="P513" s="35">
        <v>1591.05</v>
      </c>
      <c r="Q513" s="35">
        <v>1593.3</v>
      </c>
      <c r="R513" s="35">
        <v>1598.02</v>
      </c>
      <c r="S513" s="35">
        <v>1620.75</v>
      </c>
      <c r="T513" s="35">
        <v>1594.66</v>
      </c>
      <c r="U513" s="35">
        <v>1616.82</v>
      </c>
      <c r="V513" s="35">
        <v>1489.95</v>
      </c>
      <c r="W513" s="35">
        <v>1544.7</v>
      </c>
      <c r="X513" s="35">
        <v>1527.08</v>
      </c>
      <c r="Y513" s="35">
        <v>1504.29</v>
      </c>
    </row>
    <row r="515" spans="1:25" x14ac:dyDescent="0.25">
      <c r="A515" s="136" t="s">
        <v>81</v>
      </c>
      <c r="B515" s="161" t="s">
        <v>107</v>
      </c>
      <c r="C515" s="161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</row>
    <row r="516" spans="1:25" ht="30" x14ac:dyDescent="0.25">
      <c r="A516" s="136"/>
      <c r="B516" s="33" t="s">
        <v>83</v>
      </c>
      <c r="C516" s="33" t="s">
        <v>84</v>
      </c>
      <c r="D516" s="33" t="s">
        <v>85</v>
      </c>
      <c r="E516" s="33" t="s">
        <v>86</v>
      </c>
      <c r="F516" s="33" t="s">
        <v>87</v>
      </c>
      <c r="G516" s="33" t="s">
        <v>88</v>
      </c>
      <c r="H516" s="33" t="s">
        <v>89</v>
      </c>
      <c r="I516" s="33" t="s">
        <v>90</v>
      </c>
      <c r="J516" s="33" t="s">
        <v>91</v>
      </c>
      <c r="K516" s="33" t="s">
        <v>92</v>
      </c>
      <c r="L516" s="33" t="s">
        <v>93</v>
      </c>
      <c r="M516" s="33" t="s">
        <v>94</v>
      </c>
      <c r="N516" s="33" t="s">
        <v>95</v>
      </c>
      <c r="O516" s="33" t="s">
        <v>96</v>
      </c>
      <c r="P516" s="33" t="s">
        <v>97</v>
      </c>
      <c r="Q516" s="33" t="s">
        <v>98</v>
      </c>
      <c r="R516" s="33" t="s">
        <v>99</v>
      </c>
      <c r="S516" s="33" t="s">
        <v>100</v>
      </c>
      <c r="T516" s="33" t="s">
        <v>101</v>
      </c>
      <c r="U516" s="33" t="s">
        <v>102</v>
      </c>
      <c r="V516" s="33" t="s">
        <v>103</v>
      </c>
      <c r="W516" s="33" t="s">
        <v>104</v>
      </c>
      <c r="X516" s="33" t="s">
        <v>105</v>
      </c>
      <c r="Y516" s="33" t="s">
        <v>106</v>
      </c>
    </row>
    <row r="517" spans="1:25" x14ac:dyDescent="0.25">
      <c r="A517" s="63">
        <v>1</v>
      </c>
      <c r="B517" s="35">
        <v>2323.4499999999998</v>
      </c>
      <c r="C517" s="35">
        <v>2321.5</v>
      </c>
      <c r="D517" s="35">
        <v>2353.75</v>
      </c>
      <c r="E517" s="35">
        <v>2330.59</v>
      </c>
      <c r="F517" s="35">
        <v>2324.67</v>
      </c>
      <c r="G517" s="35">
        <v>2329.11</v>
      </c>
      <c r="H517" s="35">
        <v>2356.38</v>
      </c>
      <c r="I517" s="35">
        <v>2371.4699999999998</v>
      </c>
      <c r="J517" s="35">
        <v>2364.79</v>
      </c>
      <c r="K517" s="35">
        <v>2362.09</v>
      </c>
      <c r="L517" s="35">
        <v>2364.8200000000002</v>
      </c>
      <c r="M517" s="35">
        <v>2353.63</v>
      </c>
      <c r="N517" s="35">
        <v>2340.25</v>
      </c>
      <c r="O517" s="35">
        <v>2347.81</v>
      </c>
      <c r="P517" s="35">
        <v>2366.1999999999998</v>
      </c>
      <c r="Q517" s="35">
        <v>2363.81</v>
      </c>
      <c r="R517" s="35">
        <v>2369.34</v>
      </c>
      <c r="S517" s="35">
        <v>2353.04</v>
      </c>
      <c r="T517" s="35">
        <v>2385.35</v>
      </c>
      <c r="U517" s="35">
        <v>2391.19</v>
      </c>
      <c r="V517" s="35">
        <v>2405.62</v>
      </c>
      <c r="W517" s="35">
        <v>2388.9299999999998</v>
      </c>
      <c r="X517" s="35">
        <v>2367.4699999999998</v>
      </c>
      <c r="Y517" s="35">
        <v>2346.0700000000002</v>
      </c>
    </row>
    <row r="518" spans="1:25" x14ac:dyDescent="0.25">
      <c r="A518" s="63">
        <v>2</v>
      </c>
      <c r="B518" s="35">
        <v>2265.0300000000002</v>
      </c>
      <c r="C518" s="35">
        <v>2263.7800000000002</v>
      </c>
      <c r="D518" s="35">
        <v>2267.77</v>
      </c>
      <c r="E518" s="35">
        <v>2284.66</v>
      </c>
      <c r="F518" s="35">
        <v>2282.67</v>
      </c>
      <c r="G518" s="35">
        <v>2290.9299999999998</v>
      </c>
      <c r="H518" s="35">
        <v>2308.46</v>
      </c>
      <c r="I518" s="35">
        <v>2305.54</v>
      </c>
      <c r="J518" s="35">
        <v>2303.4</v>
      </c>
      <c r="K518" s="35">
        <v>2302.37</v>
      </c>
      <c r="L518" s="35">
        <v>2297.42</v>
      </c>
      <c r="M518" s="35">
        <v>2297.7399999999998</v>
      </c>
      <c r="N518" s="35">
        <v>2295.5100000000002</v>
      </c>
      <c r="O518" s="35">
        <v>2296.13</v>
      </c>
      <c r="P518" s="35">
        <v>2309.7600000000002</v>
      </c>
      <c r="Q518" s="35">
        <v>2313.7199999999998</v>
      </c>
      <c r="R518" s="35">
        <v>2313.3200000000002</v>
      </c>
      <c r="S518" s="35">
        <v>2311.13</v>
      </c>
      <c r="T518" s="35">
        <v>2341.87</v>
      </c>
      <c r="U518" s="35">
        <v>2356.4299999999998</v>
      </c>
      <c r="V518" s="35">
        <v>2371.9899999999998</v>
      </c>
      <c r="W518" s="35">
        <v>2361.9899999999998</v>
      </c>
      <c r="X518" s="35">
        <v>2335.35</v>
      </c>
      <c r="Y518" s="35">
        <v>2319.23</v>
      </c>
    </row>
    <row r="519" spans="1:25" x14ac:dyDescent="0.25">
      <c r="A519" s="63">
        <v>3</v>
      </c>
      <c r="B519" s="35">
        <v>2265.16</v>
      </c>
      <c r="C519" s="35">
        <v>2235.2199999999998</v>
      </c>
      <c r="D519" s="35">
        <v>2263.06</v>
      </c>
      <c r="E519" s="35">
        <v>2244.81</v>
      </c>
      <c r="F519" s="35">
        <v>2239.91</v>
      </c>
      <c r="G519" s="35">
        <v>2252.14</v>
      </c>
      <c r="H519" s="35">
        <v>2273.27</v>
      </c>
      <c r="I519" s="35">
        <v>2262.71</v>
      </c>
      <c r="J519" s="35">
        <v>2256.39</v>
      </c>
      <c r="K519" s="35">
        <v>2251.4899999999998</v>
      </c>
      <c r="L519" s="35">
        <v>2248.65</v>
      </c>
      <c r="M519" s="35">
        <v>2253.09</v>
      </c>
      <c r="N519" s="35">
        <v>2248.0700000000002</v>
      </c>
      <c r="O519" s="35">
        <v>2242.5300000000002</v>
      </c>
      <c r="P519" s="35">
        <v>2253.09</v>
      </c>
      <c r="Q519" s="35">
        <v>2260.2800000000002</v>
      </c>
      <c r="R519" s="35">
        <v>2261.81</v>
      </c>
      <c r="S519" s="35">
        <v>2261.96</v>
      </c>
      <c r="T519" s="35">
        <v>2301.2800000000002</v>
      </c>
      <c r="U519" s="35">
        <v>2310.6999999999998</v>
      </c>
      <c r="V519" s="35">
        <v>2340.5500000000002</v>
      </c>
      <c r="W519" s="35">
        <v>2317.89</v>
      </c>
      <c r="X519" s="35">
        <v>2292.9</v>
      </c>
      <c r="Y519" s="35">
        <v>2276.16</v>
      </c>
    </row>
    <row r="520" spans="1:25" x14ac:dyDescent="0.25">
      <c r="A520" s="63">
        <v>4</v>
      </c>
      <c r="B520" s="35">
        <v>2376.4699999999998</v>
      </c>
      <c r="C520" s="35">
        <v>2371.04</v>
      </c>
      <c r="D520" s="35">
        <v>2352.75</v>
      </c>
      <c r="E520" s="35">
        <v>2315.31</v>
      </c>
      <c r="F520" s="35">
        <v>2318.34</v>
      </c>
      <c r="G520" s="35">
        <v>2316.5100000000002</v>
      </c>
      <c r="H520" s="35">
        <v>2337.96</v>
      </c>
      <c r="I520" s="35">
        <v>2353.0700000000002</v>
      </c>
      <c r="J520" s="35">
        <v>2363.14</v>
      </c>
      <c r="K520" s="35">
        <v>2367.54</v>
      </c>
      <c r="L520" s="35">
        <v>2362.06</v>
      </c>
      <c r="M520" s="35">
        <v>2358.13</v>
      </c>
      <c r="N520" s="35">
        <v>2357.85</v>
      </c>
      <c r="O520" s="35">
        <v>2360.02</v>
      </c>
      <c r="P520" s="35">
        <v>2367.85</v>
      </c>
      <c r="Q520" s="35">
        <v>2374.4499999999998</v>
      </c>
      <c r="R520" s="35">
        <v>2375.29</v>
      </c>
      <c r="S520" s="35">
        <v>2368.23</v>
      </c>
      <c r="T520" s="35">
        <v>2408.0100000000002</v>
      </c>
      <c r="U520" s="35">
        <v>2427.1999999999998</v>
      </c>
      <c r="V520" s="35">
        <v>2454.16</v>
      </c>
      <c r="W520" s="35">
        <v>2431.34</v>
      </c>
      <c r="X520" s="35">
        <v>2390.86</v>
      </c>
      <c r="Y520" s="35">
        <v>2375.77</v>
      </c>
    </row>
    <row r="521" spans="1:25" x14ac:dyDescent="0.25">
      <c r="A521" s="63">
        <v>5</v>
      </c>
      <c r="B521" s="35">
        <v>2509.3200000000002</v>
      </c>
      <c r="C521" s="35">
        <v>2495.0100000000002</v>
      </c>
      <c r="D521" s="35">
        <v>2414.04</v>
      </c>
      <c r="E521" s="35">
        <v>2387.15</v>
      </c>
      <c r="F521" s="35">
        <v>2446.52</v>
      </c>
      <c r="G521" s="35">
        <v>2442.86</v>
      </c>
      <c r="H521" s="35">
        <v>2447.83</v>
      </c>
      <c r="I521" s="35">
        <v>2447.52</v>
      </c>
      <c r="J521" s="35">
        <v>2449.5100000000002</v>
      </c>
      <c r="K521" s="35">
        <v>2566.3200000000002</v>
      </c>
      <c r="L521" s="35">
        <v>2561.5700000000002</v>
      </c>
      <c r="M521" s="35">
        <v>2559.35</v>
      </c>
      <c r="N521" s="35">
        <v>2567.63</v>
      </c>
      <c r="O521" s="35">
        <v>2571.02</v>
      </c>
      <c r="P521" s="35">
        <v>2592.98</v>
      </c>
      <c r="Q521" s="35">
        <v>2595.91</v>
      </c>
      <c r="R521" s="35">
        <v>2595.9299999999998</v>
      </c>
      <c r="S521" s="35">
        <v>2568.06</v>
      </c>
      <c r="T521" s="35">
        <v>2609.41</v>
      </c>
      <c r="U521" s="35">
        <v>2640.28</v>
      </c>
      <c r="V521" s="35">
        <v>2695.4</v>
      </c>
      <c r="W521" s="35">
        <v>2520.84</v>
      </c>
      <c r="X521" s="35">
        <v>2524.98</v>
      </c>
      <c r="Y521" s="35">
        <v>2515</v>
      </c>
    </row>
    <row r="522" spans="1:25" x14ac:dyDescent="0.25">
      <c r="A522" s="63">
        <v>6</v>
      </c>
      <c r="B522" s="35">
        <v>2500.63</v>
      </c>
      <c r="C522" s="35">
        <v>2402.7199999999998</v>
      </c>
      <c r="D522" s="35">
        <v>2406.15</v>
      </c>
      <c r="E522" s="35">
        <v>2464.4299999999998</v>
      </c>
      <c r="F522" s="35">
        <v>2475.2800000000002</v>
      </c>
      <c r="G522" s="35">
        <v>2475.06</v>
      </c>
      <c r="H522" s="35">
        <v>2479.4</v>
      </c>
      <c r="I522" s="35">
        <v>2466.31</v>
      </c>
      <c r="J522" s="35">
        <v>2464.4</v>
      </c>
      <c r="K522" s="35">
        <v>2456.6999999999998</v>
      </c>
      <c r="L522" s="35">
        <v>2448.34</v>
      </c>
      <c r="M522" s="35">
        <v>2447.52</v>
      </c>
      <c r="N522" s="35">
        <v>2439.29</v>
      </c>
      <c r="O522" s="35">
        <v>2439.2199999999998</v>
      </c>
      <c r="P522" s="35">
        <v>2448.46</v>
      </c>
      <c r="Q522" s="35">
        <v>2454.96</v>
      </c>
      <c r="R522" s="35">
        <v>2455.0300000000002</v>
      </c>
      <c r="S522" s="35">
        <v>2448.44</v>
      </c>
      <c r="T522" s="35">
        <v>2480.39</v>
      </c>
      <c r="U522" s="35">
        <v>2482.0700000000002</v>
      </c>
      <c r="V522" s="35">
        <v>2495.66</v>
      </c>
      <c r="W522" s="35">
        <v>2496.8000000000002</v>
      </c>
      <c r="X522" s="35">
        <v>2422.9499999999998</v>
      </c>
      <c r="Y522" s="35">
        <v>2410.8200000000002</v>
      </c>
    </row>
    <row r="523" spans="1:25" x14ac:dyDescent="0.25">
      <c r="A523" s="63">
        <v>7</v>
      </c>
      <c r="B523" s="35">
        <v>2382.64</v>
      </c>
      <c r="C523" s="35">
        <v>2386.35</v>
      </c>
      <c r="D523" s="35">
        <v>2412.8000000000002</v>
      </c>
      <c r="E523" s="35">
        <v>2381.9699999999998</v>
      </c>
      <c r="F523" s="35">
        <v>2377.13</v>
      </c>
      <c r="G523" s="35">
        <v>2428.08</v>
      </c>
      <c r="H523" s="35">
        <v>2447.7199999999998</v>
      </c>
      <c r="I523" s="35">
        <v>2448.84</v>
      </c>
      <c r="J523" s="35">
        <v>2475.1999999999998</v>
      </c>
      <c r="K523" s="35">
        <v>2459.4299999999998</v>
      </c>
      <c r="L523" s="35">
        <v>2445</v>
      </c>
      <c r="M523" s="35">
        <v>2439.12</v>
      </c>
      <c r="N523" s="35">
        <v>2427.36</v>
      </c>
      <c r="O523" s="35">
        <v>2426.64</v>
      </c>
      <c r="P523" s="35">
        <v>2431.21</v>
      </c>
      <c r="Q523" s="35">
        <v>2439.25</v>
      </c>
      <c r="R523" s="35">
        <v>2435.58</v>
      </c>
      <c r="S523" s="35">
        <v>2431.08</v>
      </c>
      <c r="T523" s="35">
        <v>2468.25</v>
      </c>
      <c r="U523" s="35">
        <v>2478.4</v>
      </c>
      <c r="V523" s="35">
        <v>2509.75</v>
      </c>
      <c r="W523" s="35">
        <v>2493.89</v>
      </c>
      <c r="X523" s="35">
        <v>2476.6</v>
      </c>
      <c r="Y523" s="35">
        <v>2451.08</v>
      </c>
    </row>
    <row r="524" spans="1:25" x14ac:dyDescent="0.25">
      <c r="A524" s="63">
        <v>8</v>
      </c>
      <c r="B524" s="35">
        <v>2280.5100000000002</v>
      </c>
      <c r="C524" s="35">
        <v>2282.91</v>
      </c>
      <c r="D524" s="35">
        <v>2288.42</v>
      </c>
      <c r="E524" s="35">
        <v>2248.41</v>
      </c>
      <c r="F524" s="35">
        <v>2245.58</v>
      </c>
      <c r="G524" s="35">
        <v>2219.9899999999998</v>
      </c>
      <c r="H524" s="35">
        <v>2237.86</v>
      </c>
      <c r="I524" s="35">
        <v>2262.2399999999998</v>
      </c>
      <c r="J524" s="35">
        <v>2320.37</v>
      </c>
      <c r="K524" s="35">
        <v>2319.09</v>
      </c>
      <c r="L524" s="35">
        <v>2315.6</v>
      </c>
      <c r="M524" s="35">
        <v>2313.4</v>
      </c>
      <c r="N524" s="35">
        <v>2314.87</v>
      </c>
      <c r="O524" s="35">
        <v>2314.94</v>
      </c>
      <c r="P524" s="35">
        <v>2320.4699999999998</v>
      </c>
      <c r="Q524" s="35">
        <v>2316.54</v>
      </c>
      <c r="R524" s="35">
        <v>2317.44</v>
      </c>
      <c r="S524" s="35">
        <v>2319.46</v>
      </c>
      <c r="T524" s="35">
        <v>2362.48</v>
      </c>
      <c r="U524" s="35">
        <v>2375.83</v>
      </c>
      <c r="V524" s="35">
        <v>2388.71</v>
      </c>
      <c r="W524" s="35">
        <v>2363.9</v>
      </c>
      <c r="X524" s="35">
        <v>2350.71</v>
      </c>
      <c r="Y524" s="35">
        <v>2301.5100000000002</v>
      </c>
    </row>
    <row r="525" spans="1:25" x14ac:dyDescent="0.25">
      <c r="A525" s="63">
        <v>9</v>
      </c>
      <c r="B525" s="35">
        <v>2348.86</v>
      </c>
      <c r="C525" s="35">
        <v>2361.0100000000002</v>
      </c>
      <c r="D525" s="35">
        <v>2424.27</v>
      </c>
      <c r="E525" s="35">
        <v>2409.59</v>
      </c>
      <c r="F525" s="35">
        <v>2375.69</v>
      </c>
      <c r="G525" s="35">
        <v>2365.75</v>
      </c>
      <c r="H525" s="35">
        <v>2409.23</v>
      </c>
      <c r="I525" s="35">
        <v>2393.89</v>
      </c>
      <c r="J525" s="35">
        <v>2408.65</v>
      </c>
      <c r="K525" s="35">
        <v>2403.25</v>
      </c>
      <c r="L525" s="35">
        <v>2397.5</v>
      </c>
      <c r="M525" s="35">
        <v>2401.3000000000002</v>
      </c>
      <c r="N525" s="35">
        <v>2393.34</v>
      </c>
      <c r="O525" s="35">
        <v>2389.36</v>
      </c>
      <c r="P525" s="35">
        <v>2394.29</v>
      </c>
      <c r="Q525" s="35">
        <v>2398.7600000000002</v>
      </c>
      <c r="R525" s="35">
        <v>2399.88</v>
      </c>
      <c r="S525" s="35">
        <v>2396.5500000000002</v>
      </c>
      <c r="T525" s="35">
        <v>2434.98</v>
      </c>
      <c r="U525" s="35">
        <v>2446.4299999999998</v>
      </c>
      <c r="V525" s="35">
        <v>2454.91</v>
      </c>
      <c r="W525" s="35">
        <v>2392.81</v>
      </c>
      <c r="X525" s="35">
        <v>2400.86</v>
      </c>
      <c r="Y525" s="35">
        <v>2397.08</v>
      </c>
    </row>
    <row r="526" spans="1:25" x14ac:dyDescent="0.25">
      <c r="A526" s="63">
        <v>10</v>
      </c>
      <c r="B526" s="35">
        <v>2284.54</v>
      </c>
      <c r="C526" s="35">
        <v>2283.9</v>
      </c>
      <c r="D526" s="35">
        <v>2339.4899999999998</v>
      </c>
      <c r="E526" s="35">
        <v>2316.56</v>
      </c>
      <c r="F526" s="35">
        <v>2313.31</v>
      </c>
      <c r="G526" s="35">
        <v>2311.09</v>
      </c>
      <c r="H526" s="35">
        <v>2303.0300000000002</v>
      </c>
      <c r="I526" s="35">
        <v>2305.13</v>
      </c>
      <c r="J526" s="35">
        <v>2304.37</v>
      </c>
      <c r="K526" s="35">
        <v>2299.36</v>
      </c>
      <c r="L526" s="35">
        <v>2239.1999999999998</v>
      </c>
      <c r="M526" s="35">
        <v>2238.5100000000002</v>
      </c>
      <c r="N526" s="35">
        <v>2239.56</v>
      </c>
      <c r="O526" s="35">
        <v>2275.44</v>
      </c>
      <c r="P526" s="35">
        <v>2281.96</v>
      </c>
      <c r="Q526" s="35">
        <v>2276.88</v>
      </c>
      <c r="R526" s="35">
        <v>2286.1799999999998</v>
      </c>
      <c r="S526" s="35">
        <v>2241.4</v>
      </c>
      <c r="T526" s="35">
        <v>2315.46</v>
      </c>
      <c r="U526" s="35">
        <v>2330.4699999999998</v>
      </c>
      <c r="V526" s="35">
        <v>2342.12</v>
      </c>
      <c r="W526" s="35">
        <v>2340.5500000000002</v>
      </c>
      <c r="X526" s="35">
        <v>2290.13</v>
      </c>
      <c r="Y526" s="35">
        <v>2293.02</v>
      </c>
    </row>
    <row r="527" spans="1:25" x14ac:dyDescent="0.25">
      <c r="A527" s="63">
        <v>11</v>
      </c>
      <c r="B527" s="35">
        <v>2156.19</v>
      </c>
      <c r="C527" s="35">
        <v>2136.1</v>
      </c>
      <c r="D527" s="35">
        <v>2159.06</v>
      </c>
      <c r="E527" s="35">
        <v>2124.71</v>
      </c>
      <c r="F527" s="35">
        <v>2119.2800000000002</v>
      </c>
      <c r="G527" s="35">
        <v>2093.61</v>
      </c>
      <c r="H527" s="35">
        <v>2128.62</v>
      </c>
      <c r="I527" s="35">
        <v>2140.3200000000002</v>
      </c>
      <c r="J527" s="35">
        <v>2125.15</v>
      </c>
      <c r="K527" s="35">
        <v>2115.7800000000002</v>
      </c>
      <c r="L527" s="35">
        <v>2109.89</v>
      </c>
      <c r="M527" s="35">
        <v>2106.04</v>
      </c>
      <c r="N527" s="35">
        <v>2087.7199999999998</v>
      </c>
      <c r="O527" s="35">
        <v>2079.85</v>
      </c>
      <c r="P527" s="35">
        <v>2081.0500000000002</v>
      </c>
      <c r="Q527" s="35">
        <v>2124.73</v>
      </c>
      <c r="R527" s="35">
        <v>2124.87</v>
      </c>
      <c r="S527" s="35">
        <v>2113.08</v>
      </c>
      <c r="T527" s="35">
        <v>2147.37</v>
      </c>
      <c r="U527" s="35">
        <v>2156.7199999999998</v>
      </c>
      <c r="V527" s="35">
        <v>2173.4499999999998</v>
      </c>
      <c r="W527" s="35">
        <v>2160.2399999999998</v>
      </c>
      <c r="X527" s="35">
        <v>2151.9</v>
      </c>
      <c r="Y527" s="35">
        <v>2147.7399999999998</v>
      </c>
    </row>
    <row r="528" spans="1:25" x14ac:dyDescent="0.25">
      <c r="A528" s="63">
        <v>12</v>
      </c>
      <c r="B528" s="35">
        <v>2161.14</v>
      </c>
      <c r="C528" s="35">
        <v>2161.15</v>
      </c>
      <c r="D528" s="35">
        <v>2158.58</v>
      </c>
      <c r="E528" s="35">
        <v>2123.41</v>
      </c>
      <c r="F528" s="35">
        <v>2119.9699999999998</v>
      </c>
      <c r="G528" s="35">
        <v>2102.4499999999998</v>
      </c>
      <c r="H528" s="35">
        <v>2118.5500000000002</v>
      </c>
      <c r="I528" s="35">
        <v>2148.09</v>
      </c>
      <c r="J528" s="35">
        <v>2156.17</v>
      </c>
      <c r="K528" s="35">
        <v>2144.91</v>
      </c>
      <c r="L528" s="35">
        <v>2144.0100000000002</v>
      </c>
      <c r="M528" s="35">
        <v>2140.5</v>
      </c>
      <c r="N528" s="35">
        <v>2147.7199999999998</v>
      </c>
      <c r="O528" s="35">
        <v>2139.63</v>
      </c>
      <c r="P528" s="35">
        <v>2142.31</v>
      </c>
      <c r="Q528" s="35">
        <v>2159.8200000000002</v>
      </c>
      <c r="R528" s="35">
        <v>2174.58</v>
      </c>
      <c r="S528" s="35">
        <v>2196.38</v>
      </c>
      <c r="T528" s="35">
        <v>2240.4</v>
      </c>
      <c r="U528" s="35">
        <v>2251.9</v>
      </c>
      <c r="V528" s="35">
        <v>2272.13</v>
      </c>
      <c r="W528" s="35">
        <v>2253.06</v>
      </c>
      <c r="X528" s="35">
        <v>2230.4499999999998</v>
      </c>
      <c r="Y528" s="35">
        <v>2215</v>
      </c>
    </row>
    <row r="529" spans="1:25" x14ac:dyDescent="0.25">
      <c r="A529" s="63">
        <v>13</v>
      </c>
      <c r="B529" s="35">
        <v>2206.73</v>
      </c>
      <c r="C529" s="35">
        <v>2196.34</v>
      </c>
      <c r="D529" s="35">
        <v>2223.9299999999998</v>
      </c>
      <c r="E529" s="35">
        <v>2200.54</v>
      </c>
      <c r="F529" s="35">
        <v>2353.16</v>
      </c>
      <c r="G529" s="35">
        <v>2196.71</v>
      </c>
      <c r="H529" s="35">
        <v>2262.11</v>
      </c>
      <c r="I529" s="35">
        <v>2198.9299999999998</v>
      </c>
      <c r="J529" s="35">
        <v>2195.56</v>
      </c>
      <c r="K529" s="35">
        <v>2192.44</v>
      </c>
      <c r="L529" s="35">
        <v>2192.0100000000002</v>
      </c>
      <c r="M529" s="35">
        <v>2193.29</v>
      </c>
      <c r="N529" s="35">
        <v>2188.63</v>
      </c>
      <c r="O529" s="35">
        <v>2192.0100000000002</v>
      </c>
      <c r="P529" s="35">
        <v>2235.3200000000002</v>
      </c>
      <c r="Q529" s="35">
        <v>2246.9299999999998</v>
      </c>
      <c r="R529" s="35">
        <v>2241.4899999999998</v>
      </c>
      <c r="S529" s="35">
        <v>2204.96</v>
      </c>
      <c r="T529" s="35">
        <v>2250.84</v>
      </c>
      <c r="U529" s="35">
        <v>2264.2600000000002</v>
      </c>
      <c r="V529" s="35">
        <v>2296</v>
      </c>
      <c r="W529" s="35">
        <v>2281.87</v>
      </c>
      <c r="X529" s="35">
        <v>2264.63</v>
      </c>
      <c r="Y529" s="35">
        <v>2231.84</v>
      </c>
    </row>
    <row r="530" spans="1:25" x14ac:dyDescent="0.25">
      <c r="A530" s="63">
        <v>14</v>
      </c>
      <c r="B530" s="35">
        <v>2163.6</v>
      </c>
      <c r="C530" s="35">
        <v>2163.42</v>
      </c>
      <c r="D530" s="35">
        <v>2192.52</v>
      </c>
      <c r="E530" s="35">
        <v>2184.46</v>
      </c>
      <c r="F530" s="35">
        <v>2200.38</v>
      </c>
      <c r="G530" s="35">
        <v>2192.2399999999998</v>
      </c>
      <c r="H530" s="35">
        <v>2240.73</v>
      </c>
      <c r="I530" s="35">
        <v>2236.34</v>
      </c>
      <c r="J530" s="35">
        <v>2207.79</v>
      </c>
      <c r="K530" s="35">
        <v>2203.3000000000002</v>
      </c>
      <c r="L530" s="35">
        <v>2198.64</v>
      </c>
      <c r="M530" s="35">
        <v>2186.58</v>
      </c>
      <c r="N530" s="35">
        <v>2183.5</v>
      </c>
      <c r="O530" s="35">
        <v>2182.06</v>
      </c>
      <c r="P530" s="35">
        <v>2209.4299999999998</v>
      </c>
      <c r="Q530" s="35">
        <v>2228.2800000000002</v>
      </c>
      <c r="R530" s="35">
        <v>2210.87</v>
      </c>
      <c r="S530" s="35">
        <v>2204.48</v>
      </c>
      <c r="T530" s="35">
        <v>2228.06</v>
      </c>
      <c r="U530" s="35">
        <v>2261.69</v>
      </c>
      <c r="V530" s="35">
        <v>2276.9899999999998</v>
      </c>
      <c r="W530" s="35">
        <v>2254.1999999999998</v>
      </c>
      <c r="X530" s="35">
        <v>2240.6999999999998</v>
      </c>
      <c r="Y530" s="35">
        <v>2189.86</v>
      </c>
    </row>
    <row r="531" spans="1:25" x14ac:dyDescent="0.25">
      <c r="A531" s="63">
        <v>15</v>
      </c>
      <c r="B531" s="35">
        <v>2103.89</v>
      </c>
      <c r="C531" s="35">
        <v>2097.31</v>
      </c>
      <c r="D531" s="35">
        <v>2121.5</v>
      </c>
      <c r="E531" s="35">
        <v>2103.13</v>
      </c>
      <c r="F531" s="35">
        <v>2118.5700000000002</v>
      </c>
      <c r="G531" s="35">
        <v>2093.0300000000002</v>
      </c>
      <c r="H531" s="35">
        <v>2129.3000000000002</v>
      </c>
      <c r="I531" s="35">
        <v>2149.16</v>
      </c>
      <c r="J531" s="35">
        <v>2141.9499999999998</v>
      </c>
      <c r="K531" s="35">
        <v>2136.58</v>
      </c>
      <c r="L531" s="35">
        <v>2134.5300000000002</v>
      </c>
      <c r="M531" s="35">
        <v>2133.5</v>
      </c>
      <c r="N531" s="35">
        <v>2123.36</v>
      </c>
      <c r="O531" s="35">
        <v>2122.66</v>
      </c>
      <c r="P531" s="35">
        <v>2152.9299999999998</v>
      </c>
      <c r="Q531" s="35">
        <v>2204.35</v>
      </c>
      <c r="R531" s="35">
        <v>2178.1</v>
      </c>
      <c r="S531" s="35">
        <v>2253.86</v>
      </c>
      <c r="T531" s="35">
        <v>2186.0300000000002</v>
      </c>
      <c r="U531" s="35">
        <v>2198.98</v>
      </c>
      <c r="V531" s="35">
        <v>2219.71</v>
      </c>
      <c r="W531" s="35">
        <v>2206.33</v>
      </c>
      <c r="X531" s="35">
        <v>2183.42</v>
      </c>
      <c r="Y531" s="35">
        <v>2144.62</v>
      </c>
    </row>
    <row r="532" spans="1:25" x14ac:dyDescent="0.25">
      <c r="A532" s="63">
        <v>16</v>
      </c>
      <c r="B532" s="35">
        <v>2126.59</v>
      </c>
      <c r="C532" s="35">
        <v>2117.31</v>
      </c>
      <c r="D532" s="35">
        <v>2145.79</v>
      </c>
      <c r="E532" s="35">
        <v>2141.36</v>
      </c>
      <c r="F532" s="35">
        <v>2144.2399999999998</v>
      </c>
      <c r="G532" s="35">
        <v>2139.4699999999998</v>
      </c>
      <c r="H532" s="35">
        <v>2180.81</v>
      </c>
      <c r="I532" s="35">
        <v>2172.69</v>
      </c>
      <c r="J532" s="35">
        <v>2166.13</v>
      </c>
      <c r="K532" s="35">
        <v>2164.71</v>
      </c>
      <c r="L532" s="35">
        <v>2163.0500000000002</v>
      </c>
      <c r="M532" s="35">
        <v>2162.38</v>
      </c>
      <c r="N532" s="35">
        <v>2160.6799999999998</v>
      </c>
      <c r="O532" s="35">
        <v>2313.34</v>
      </c>
      <c r="P532" s="35">
        <v>2320.96</v>
      </c>
      <c r="Q532" s="35">
        <v>2183.4699999999998</v>
      </c>
      <c r="R532" s="35">
        <v>2190.7199999999998</v>
      </c>
      <c r="S532" s="35">
        <v>2181.5700000000002</v>
      </c>
      <c r="T532" s="35">
        <v>2198.09</v>
      </c>
      <c r="U532" s="35">
        <v>2215.75</v>
      </c>
      <c r="V532" s="35">
        <v>2242.94</v>
      </c>
      <c r="W532" s="35">
        <v>2229.15</v>
      </c>
      <c r="X532" s="35">
        <v>2206.64</v>
      </c>
      <c r="Y532" s="35">
        <v>2180.3000000000002</v>
      </c>
    </row>
    <row r="533" spans="1:25" x14ac:dyDescent="0.25">
      <c r="A533" s="63">
        <v>17</v>
      </c>
      <c r="B533" s="35">
        <v>2151.2600000000002</v>
      </c>
      <c r="C533" s="35">
        <v>2144.5500000000002</v>
      </c>
      <c r="D533" s="35">
        <v>2181.77</v>
      </c>
      <c r="E533" s="35">
        <v>2164.06</v>
      </c>
      <c r="F533" s="35">
        <v>2179.4299999999998</v>
      </c>
      <c r="G533" s="35">
        <v>2160.85</v>
      </c>
      <c r="H533" s="35">
        <v>2198.71</v>
      </c>
      <c r="I533" s="35">
        <v>2201.1</v>
      </c>
      <c r="J533" s="35">
        <v>2188.12</v>
      </c>
      <c r="K533" s="35">
        <v>2185.7800000000002</v>
      </c>
      <c r="L533" s="35">
        <v>2160.69</v>
      </c>
      <c r="M533" s="35">
        <v>2157.33</v>
      </c>
      <c r="N533" s="35">
        <v>2156.7600000000002</v>
      </c>
      <c r="O533" s="35">
        <v>2162.33</v>
      </c>
      <c r="P533" s="35">
        <v>2169.98</v>
      </c>
      <c r="Q533" s="35">
        <v>2198.35</v>
      </c>
      <c r="R533" s="35">
        <v>2195.9</v>
      </c>
      <c r="S533" s="35">
        <v>2203.62</v>
      </c>
      <c r="T533" s="35">
        <v>2223.4899999999998</v>
      </c>
      <c r="U533" s="35">
        <v>2240.31</v>
      </c>
      <c r="V533" s="35">
        <v>2283.7199999999998</v>
      </c>
      <c r="W533" s="35">
        <v>2255.2199999999998</v>
      </c>
      <c r="X533" s="35">
        <v>2256.2199999999998</v>
      </c>
      <c r="Y533" s="35">
        <v>2215.83</v>
      </c>
    </row>
    <row r="534" spans="1:25" x14ac:dyDescent="0.25">
      <c r="A534" s="63">
        <v>18</v>
      </c>
      <c r="B534" s="35">
        <v>2293.0500000000002</v>
      </c>
      <c r="C534" s="35">
        <v>2270.35</v>
      </c>
      <c r="D534" s="35">
        <v>2274.46</v>
      </c>
      <c r="E534" s="35">
        <v>2238.7399999999998</v>
      </c>
      <c r="F534" s="35">
        <v>2242.0100000000002</v>
      </c>
      <c r="G534" s="35">
        <v>2231.86</v>
      </c>
      <c r="H534" s="35">
        <v>2272.83</v>
      </c>
      <c r="I534" s="35">
        <v>2284.3200000000002</v>
      </c>
      <c r="J534" s="35">
        <v>2318.7399999999998</v>
      </c>
      <c r="K534" s="35">
        <v>2313.89</v>
      </c>
      <c r="L534" s="35">
        <v>2308.46</v>
      </c>
      <c r="M534" s="35">
        <v>2304.42</v>
      </c>
      <c r="N534" s="35">
        <v>2297.19</v>
      </c>
      <c r="O534" s="35">
        <v>2301.4299999999998</v>
      </c>
      <c r="P534" s="35">
        <v>2317.34</v>
      </c>
      <c r="Q534" s="35">
        <v>2328.92</v>
      </c>
      <c r="R534" s="35">
        <v>2336.59</v>
      </c>
      <c r="S534" s="35">
        <v>2325.73</v>
      </c>
      <c r="T534" s="35">
        <v>2348.21</v>
      </c>
      <c r="U534" s="35">
        <v>2367.41</v>
      </c>
      <c r="V534" s="35">
        <v>2383.48</v>
      </c>
      <c r="W534" s="35">
        <v>2347.04</v>
      </c>
      <c r="X534" s="35">
        <v>2321.2399999999998</v>
      </c>
      <c r="Y534" s="35">
        <v>2262.79</v>
      </c>
    </row>
    <row r="535" spans="1:25" x14ac:dyDescent="0.25">
      <c r="A535" s="63">
        <v>19</v>
      </c>
      <c r="B535" s="35">
        <v>2218.35</v>
      </c>
      <c r="C535" s="35">
        <v>2207.0300000000002</v>
      </c>
      <c r="D535" s="35">
        <v>2213.09</v>
      </c>
      <c r="E535" s="35">
        <v>2180.65</v>
      </c>
      <c r="F535" s="35">
        <v>2173.14</v>
      </c>
      <c r="G535" s="35">
        <v>2151.5</v>
      </c>
      <c r="H535" s="35">
        <v>2160.8000000000002</v>
      </c>
      <c r="I535" s="35">
        <v>2186.81</v>
      </c>
      <c r="J535" s="35">
        <v>2238.4</v>
      </c>
      <c r="K535" s="35">
        <v>2246.23</v>
      </c>
      <c r="L535" s="35">
        <v>2249.31</v>
      </c>
      <c r="M535" s="35">
        <v>2247.41</v>
      </c>
      <c r="N535" s="35">
        <v>2249.7800000000002</v>
      </c>
      <c r="O535" s="35">
        <v>2249.69</v>
      </c>
      <c r="P535" s="35">
        <v>2305.4299999999998</v>
      </c>
      <c r="Q535" s="35">
        <v>2272.0500000000002</v>
      </c>
      <c r="R535" s="35">
        <v>2274.21</v>
      </c>
      <c r="S535" s="35">
        <v>2270.81</v>
      </c>
      <c r="T535" s="35">
        <v>2304.4299999999998</v>
      </c>
      <c r="U535" s="35">
        <v>2309.04</v>
      </c>
      <c r="V535" s="35">
        <v>2322.83</v>
      </c>
      <c r="W535" s="35">
        <v>2309.2800000000002</v>
      </c>
      <c r="X535" s="35">
        <v>2289.6</v>
      </c>
      <c r="Y535" s="35">
        <v>2230.1799999999998</v>
      </c>
    </row>
    <row r="536" spans="1:25" x14ac:dyDescent="0.25">
      <c r="A536" s="63">
        <v>20</v>
      </c>
      <c r="B536" s="35">
        <v>2209.61</v>
      </c>
      <c r="C536" s="35">
        <v>2214.9299999999998</v>
      </c>
      <c r="D536" s="35">
        <v>2288.29</v>
      </c>
      <c r="E536" s="35">
        <v>2291.11</v>
      </c>
      <c r="F536" s="35">
        <v>2345.41</v>
      </c>
      <c r="G536" s="35">
        <v>2373.77</v>
      </c>
      <c r="H536" s="35">
        <v>2401.16</v>
      </c>
      <c r="I536" s="35">
        <v>2417.92</v>
      </c>
      <c r="J536" s="35">
        <v>2432.09</v>
      </c>
      <c r="K536" s="35">
        <v>2421.21</v>
      </c>
      <c r="L536" s="35">
        <v>2410.75</v>
      </c>
      <c r="M536" s="35">
        <v>2409.66</v>
      </c>
      <c r="N536" s="35">
        <v>2400.08</v>
      </c>
      <c r="O536" s="35">
        <v>2392.31</v>
      </c>
      <c r="P536" s="35">
        <v>2404.35</v>
      </c>
      <c r="Q536" s="35">
        <v>2415.33</v>
      </c>
      <c r="R536" s="35">
        <v>2423.8000000000002</v>
      </c>
      <c r="S536" s="35">
        <v>2406.2199999999998</v>
      </c>
      <c r="T536" s="35">
        <v>2407.17</v>
      </c>
      <c r="U536" s="35">
        <v>2391.5500000000002</v>
      </c>
      <c r="V536" s="35">
        <v>2387.4499999999998</v>
      </c>
      <c r="W536" s="35">
        <v>2334.65</v>
      </c>
      <c r="X536" s="35">
        <v>2336.3200000000002</v>
      </c>
      <c r="Y536" s="35">
        <v>2290.9</v>
      </c>
    </row>
    <row r="537" spans="1:25" x14ac:dyDescent="0.25">
      <c r="A537" s="63">
        <v>21</v>
      </c>
      <c r="B537" s="35">
        <v>2295.41</v>
      </c>
      <c r="C537" s="35">
        <v>2283.5500000000002</v>
      </c>
      <c r="D537" s="35">
        <v>2315.5100000000002</v>
      </c>
      <c r="E537" s="35">
        <v>2311.88</v>
      </c>
      <c r="F537" s="35">
        <v>2367.0300000000002</v>
      </c>
      <c r="G537" s="35">
        <v>2387.42</v>
      </c>
      <c r="H537" s="35">
        <v>2396.04</v>
      </c>
      <c r="I537" s="35">
        <v>2392.13</v>
      </c>
      <c r="J537" s="35">
        <v>2383.5700000000002</v>
      </c>
      <c r="K537" s="35">
        <v>2383.63</v>
      </c>
      <c r="L537" s="35">
        <v>2379.86</v>
      </c>
      <c r="M537" s="35">
        <v>2377.3200000000002</v>
      </c>
      <c r="N537" s="35">
        <v>2364.02</v>
      </c>
      <c r="O537" s="35">
        <v>2362.4699999999998</v>
      </c>
      <c r="P537" s="35">
        <v>2372.35</v>
      </c>
      <c r="Q537" s="35">
        <v>2386.94</v>
      </c>
      <c r="R537" s="35">
        <v>2396.44</v>
      </c>
      <c r="S537" s="35">
        <v>2388.8000000000002</v>
      </c>
      <c r="T537" s="35">
        <v>2403.25</v>
      </c>
      <c r="U537" s="35">
        <v>2370.3200000000002</v>
      </c>
      <c r="V537" s="35">
        <v>2342.7399999999998</v>
      </c>
      <c r="W537" s="35">
        <v>2338.84</v>
      </c>
      <c r="X537" s="35">
        <v>2315.5700000000002</v>
      </c>
      <c r="Y537" s="35">
        <v>2316.44</v>
      </c>
    </row>
    <row r="538" spans="1:25" x14ac:dyDescent="0.25">
      <c r="A538" s="63">
        <v>22</v>
      </c>
      <c r="B538" s="35">
        <v>2334.96</v>
      </c>
      <c r="C538" s="35">
        <v>2374.79</v>
      </c>
      <c r="D538" s="35">
        <v>2397.4499999999998</v>
      </c>
      <c r="E538" s="35">
        <v>2388.31</v>
      </c>
      <c r="F538" s="35">
        <v>2467.36</v>
      </c>
      <c r="G538" s="35">
        <v>2455.4</v>
      </c>
      <c r="H538" s="35">
        <v>2487.85</v>
      </c>
      <c r="I538" s="35">
        <v>2487.9699999999998</v>
      </c>
      <c r="J538" s="35">
        <v>2473.0500000000002</v>
      </c>
      <c r="K538" s="35">
        <v>2464.84</v>
      </c>
      <c r="L538" s="35">
        <v>2457.71</v>
      </c>
      <c r="M538" s="35">
        <v>2445.4699999999998</v>
      </c>
      <c r="N538" s="35">
        <v>2420.87</v>
      </c>
      <c r="O538" s="35">
        <v>2453.19</v>
      </c>
      <c r="P538" s="35">
        <v>2465.1799999999998</v>
      </c>
      <c r="Q538" s="35">
        <v>2476.84</v>
      </c>
      <c r="R538" s="35">
        <v>2487.4899999999998</v>
      </c>
      <c r="S538" s="35">
        <v>2484.0100000000002</v>
      </c>
      <c r="T538" s="35">
        <v>2510.5700000000002</v>
      </c>
      <c r="U538" s="35">
        <v>2456.46</v>
      </c>
      <c r="V538" s="35">
        <v>2453.34</v>
      </c>
      <c r="W538" s="35">
        <v>2425.13</v>
      </c>
      <c r="X538" s="35">
        <v>2406.7800000000002</v>
      </c>
      <c r="Y538" s="35">
        <v>2329.6</v>
      </c>
    </row>
    <row r="539" spans="1:25" x14ac:dyDescent="0.25">
      <c r="A539" s="63">
        <v>23</v>
      </c>
      <c r="B539" s="35">
        <v>2303.89</v>
      </c>
      <c r="C539" s="35">
        <v>2296.5100000000002</v>
      </c>
      <c r="D539" s="35">
        <v>2215.85</v>
      </c>
      <c r="E539" s="35">
        <v>2310.2600000000002</v>
      </c>
      <c r="F539" s="35">
        <v>2444.31</v>
      </c>
      <c r="G539" s="35">
        <v>2520.94</v>
      </c>
      <c r="H539" s="35">
        <v>2542.81</v>
      </c>
      <c r="I539" s="35">
        <v>2570.1</v>
      </c>
      <c r="J539" s="35">
        <v>2558.87</v>
      </c>
      <c r="K539" s="35">
        <v>2569.4299999999998</v>
      </c>
      <c r="L539" s="35">
        <v>2560.37</v>
      </c>
      <c r="M539" s="35">
        <v>2563.75</v>
      </c>
      <c r="N539" s="35">
        <v>2559.4499999999998</v>
      </c>
      <c r="O539" s="35">
        <v>2524.9499999999998</v>
      </c>
      <c r="P539" s="35">
        <v>2505.4699999999998</v>
      </c>
      <c r="Q539" s="35">
        <v>2613.35</v>
      </c>
      <c r="R539" s="35">
        <v>2613.23</v>
      </c>
      <c r="S539" s="35">
        <v>2607.65</v>
      </c>
      <c r="T539" s="35">
        <v>2559.69</v>
      </c>
      <c r="U539" s="35">
        <v>2474.89</v>
      </c>
      <c r="V539" s="35">
        <v>2424.4</v>
      </c>
      <c r="W539" s="35">
        <v>2408.9899999999998</v>
      </c>
      <c r="X539" s="35">
        <v>2437.75</v>
      </c>
      <c r="Y539" s="35">
        <v>2415.66</v>
      </c>
    </row>
    <row r="540" spans="1:25" x14ac:dyDescent="0.25">
      <c r="A540" s="63">
        <v>24</v>
      </c>
      <c r="B540" s="35">
        <v>2266.17</v>
      </c>
      <c r="C540" s="35">
        <v>2230.48</v>
      </c>
      <c r="D540" s="35">
        <v>2132.8000000000002</v>
      </c>
      <c r="E540" s="35">
        <v>2275.19</v>
      </c>
      <c r="F540" s="35">
        <v>2373.66</v>
      </c>
      <c r="G540" s="35">
        <v>2453.8000000000002</v>
      </c>
      <c r="H540" s="35">
        <v>2464.79</v>
      </c>
      <c r="I540" s="35">
        <v>2502</v>
      </c>
      <c r="J540" s="35">
        <v>2469.56</v>
      </c>
      <c r="K540" s="35">
        <v>2475.41</v>
      </c>
      <c r="L540" s="35">
        <v>2460.52</v>
      </c>
      <c r="M540" s="35">
        <v>2450.98</v>
      </c>
      <c r="N540" s="35">
        <v>2468.0700000000002</v>
      </c>
      <c r="O540" s="35">
        <v>2470.0100000000002</v>
      </c>
      <c r="P540" s="35">
        <v>2456.52</v>
      </c>
      <c r="Q540" s="35">
        <v>2478.7399999999998</v>
      </c>
      <c r="R540" s="35">
        <v>2501.6799999999998</v>
      </c>
      <c r="S540" s="35">
        <v>2502.09</v>
      </c>
      <c r="T540" s="35">
        <v>2441.0300000000002</v>
      </c>
      <c r="U540" s="35">
        <v>2428.11</v>
      </c>
      <c r="V540" s="35">
        <v>2361.58</v>
      </c>
      <c r="W540" s="35">
        <v>2369.84</v>
      </c>
      <c r="X540" s="35">
        <v>2417.27</v>
      </c>
      <c r="Y540" s="35">
        <v>2388.1</v>
      </c>
    </row>
    <row r="541" spans="1:25" x14ac:dyDescent="0.25">
      <c r="A541" s="63">
        <v>25</v>
      </c>
      <c r="B541" s="35">
        <v>2323.39</v>
      </c>
      <c r="C541" s="35">
        <v>2392.1</v>
      </c>
      <c r="D541" s="35">
        <v>2225.75</v>
      </c>
      <c r="E541" s="35">
        <v>2308.91</v>
      </c>
      <c r="F541" s="35">
        <v>2469.39</v>
      </c>
      <c r="G541" s="35">
        <v>2471.31</v>
      </c>
      <c r="H541" s="35">
        <v>2482.96</v>
      </c>
      <c r="I541" s="35">
        <v>2516.37</v>
      </c>
      <c r="J541" s="35">
        <v>2563.04</v>
      </c>
      <c r="K541" s="35">
        <v>2565.8000000000002</v>
      </c>
      <c r="L541" s="35">
        <v>2556.14</v>
      </c>
      <c r="M541" s="35">
        <v>2546.94</v>
      </c>
      <c r="N541" s="35">
        <v>2518.39</v>
      </c>
      <c r="O541" s="35">
        <v>2481.2600000000002</v>
      </c>
      <c r="P541" s="35">
        <v>2455.7399999999998</v>
      </c>
      <c r="Q541" s="35">
        <v>2470.79</v>
      </c>
      <c r="R541" s="35">
        <v>2495.71</v>
      </c>
      <c r="S541" s="35">
        <v>2534.69</v>
      </c>
      <c r="T541" s="35">
        <v>2549.4499999999998</v>
      </c>
      <c r="U541" s="35">
        <v>2543.44</v>
      </c>
      <c r="V541" s="35">
        <v>2420.2800000000002</v>
      </c>
      <c r="W541" s="35">
        <v>2428.38</v>
      </c>
      <c r="X541" s="35">
        <v>2474.54</v>
      </c>
      <c r="Y541" s="35">
        <v>2477.0100000000002</v>
      </c>
    </row>
    <row r="542" spans="1:25" x14ac:dyDescent="0.25">
      <c r="A542" s="63">
        <v>26</v>
      </c>
      <c r="B542" s="35">
        <v>2319.08</v>
      </c>
      <c r="C542" s="35">
        <v>2316.39</v>
      </c>
      <c r="D542" s="35">
        <v>2210.33</v>
      </c>
      <c r="E542" s="35">
        <v>2218.4899999999998</v>
      </c>
      <c r="F542" s="35">
        <v>2304.5</v>
      </c>
      <c r="G542" s="35">
        <v>2391.0700000000002</v>
      </c>
      <c r="H542" s="35">
        <v>2457.9499999999998</v>
      </c>
      <c r="I542" s="35">
        <v>2447.63</v>
      </c>
      <c r="J542" s="35">
        <v>2476.1799999999998</v>
      </c>
      <c r="K542" s="35">
        <v>2509.2800000000002</v>
      </c>
      <c r="L542" s="35">
        <v>2480.06</v>
      </c>
      <c r="M542" s="35">
        <v>2496.71</v>
      </c>
      <c r="N542" s="35">
        <v>2489.4299999999998</v>
      </c>
      <c r="O542" s="35">
        <v>2450.25</v>
      </c>
      <c r="P542" s="35">
        <v>2465.7800000000002</v>
      </c>
      <c r="Q542" s="35">
        <v>2473.7600000000002</v>
      </c>
      <c r="R542" s="35">
        <v>2490.61</v>
      </c>
      <c r="S542" s="35">
        <v>2479.41</v>
      </c>
      <c r="T542" s="35">
        <v>2506.38</v>
      </c>
      <c r="U542" s="35">
        <v>2427.17</v>
      </c>
      <c r="V542" s="35">
        <v>2415.8200000000002</v>
      </c>
      <c r="W542" s="35">
        <v>2303.4699999999998</v>
      </c>
      <c r="X542" s="35">
        <v>2317.81</v>
      </c>
      <c r="Y542" s="35">
        <v>2310.9699999999998</v>
      </c>
    </row>
    <row r="543" spans="1:25" x14ac:dyDescent="0.25">
      <c r="A543" s="63">
        <v>27</v>
      </c>
      <c r="B543" s="35">
        <v>2353.92</v>
      </c>
      <c r="C543" s="35">
        <v>2368.13</v>
      </c>
      <c r="D543" s="35">
        <v>2449.9899999999998</v>
      </c>
      <c r="E543" s="35">
        <v>2455.87</v>
      </c>
      <c r="F543" s="35">
        <v>2483.83</v>
      </c>
      <c r="G543" s="35">
        <v>2490.81</v>
      </c>
      <c r="H543" s="35">
        <v>2500.56</v>
      </c>
      <c r="I543" s="35">
        <v>2484.06</v>
      </c>
      <c r="J543" s="35">
        <v>2498.5700000000002</v>
      </c>
      <c r="K543" s="35">
        <v>2496.77</v>
      </c>
      <c r="L543" s="35">
        <v>2493.7199999999998</v>
      </c>
      <c r="M543" s="35">
        <v>2490.1999999999998</v>
      </c>
      <c r="N543" s="35">
        <v>2488.21</v>
      </c>
      <c r="O543" s="35">
        <v>2456.3200000000002</v>
      </c>
      <c r="P543" s="35">
        <v>2505.86</v>
      </c>
      <c r="Q543" s="35">
        <v>2465.19</v>
      </c>
      <c r="R543" s="35">
        <v>2471.21</v>
      </c>
      <c r="S543" s="35">
        <v>2484.88</v>
      </c>
      <c r="T543" s="35">
        <v>2456.9299999999998</v>
      </c>
      <c r="U543" s="35">
        <v>2452.6999999999998</v>
      </c>
      <c r="V543" s="35">
        <v>2406.13</v>
      </c>
      <c r="W543" s="35">
        <v>2430.6</v>
      </c>
      <c r="X543" s="35">
        <v>2463.0500000000002</v>
      </c>
      <c r="Y543" s="35">
        <v>2443.17</v>
      </c>
    </row>
    <row r="544" spans="1:25" x14ac:dyDescent="0.25">
      <c r="A544" s="63">
        <v>28</v>
      </c>
      <c r="B544" s="35">
        <v>2221.0700000000002</v>
      </c>
      <c r="C544" s="35">
        <v>2213.15</v>
      </c>
      <c r="D544" s="35">
        <v>2169.6799999999998</v>
      </c>
      <c r="E544" s="35">
        <v>2203.19</v>
      </c>
      <c r="F544" s="35">
        <v>2286.79</v>
      </c>
      <c r="G544" s="35">
        <v>2472.0300000000002</v>
      </c>
      <c r="H544" s="35">
        <v>2465.89</v>
      </c>
      <c r="I544" s="35">
        <v>2440.62</v>
      </c>
      <c r="J544" s="35">
        <v>2459.71</v>
      </c>
      <c r="K544" s="35">
        <v>2450.2800000000002</v>
      </c>
      <c r="L544" s="35">
        <v>2444.5300000000002</v>
      </c>
      <c r="M544" s="35">
        <v>2436.63</v>
      </c>
      <c r="N544" s="35">
        <v>2437.7399999999998</v>
      </c>
      <c r="O544" s="35">
        <v>2438.5300000000002</v>
      </c>
      <c r="P544" s="35">
        <v>2483.87</v>
      </c>
      <c r="Q544" s="35">
        <v>2441.08</v>
      </c>
      <c r="R544" s="35">
        <v>2441.34</v>
      </c>
      <c r="S544" s="35">
        <v>2471.85</v>
      </c>
      <c r="T544" s="35">
        <v>2459.37</v>
      </c>
      <c r="U544" s="35">
        <v>2426.37</v>
      </c>
      <c r="V544" s="35">
        <v>2411.4</v>
      </c>
      <c r="W544" s="35">
        <v>2452.54</v>
      </c>
      <c r="X544" s="35">
        <v>2313.14</v>
      </c>
      <c r="Y544" s="35">
        <v>2314.23</v>
      </c>
    </row>
    <row r="545" spans="1:25" x14ac:dyDescent="0.25">
      <c r="A545" s="63">
        <v>29</v>
      </c>
      <c r="B545" s="35">
        <v>2131.56</v>
      </c>
      <c r="C545" s="35">
        <v>2128.69</v>
      </c>
      <c r="D545" s="35">
        <v>2049.0100000000002</v>
      </c>
      <c r="E545" s="35">
        <v>2095.83</v>
      </c>
      <c r="F545" s="35">
        <v>2182.96</v>
      </c>
      <c r="G545" s="35">
        <v>2279.91</v>
      </c>
      <c r="H545" s="35">
        <v>2444.15</v>
      </c>
      <c r="I545" s="35">
        <v>2434.91</v>
      </c>
      <c r="J545" s="35">
        <v>2429.36</v>
      </c>
      <c r="K545" s="35">
        <v>2427.08</v>
      </c>
      <c r="L545" s="35">
        <v>2428.08</v>
      </c>
      <c r="M545" s="35">
        <v>2426.7800000000002</v>
      </c>
      <c r="N545" s="35">
        <v>2426.06</v>
      </c>
      <c r="O545" s="35">
        <v>2427.19</v>
      </c>
      <c r="P545" s="35">
        <v>2429.9699999999998</v>
      </c>
      <c r="Q545" s="35">
        <v>2432.6799999999998</v>
      </c>
      <c r="R545" s="35">
        <v>2435.8200000000002</v>
      </c>
      <c r="S545" s="35">
        <v>2437.52</v>
      </c>
      <c r="T545" s="35">
        <v>2362.81</v>
      </c>
      <c r="U545" s="35">
        <v>2293.66</v>
      </c>
      <c r="V545" s="35">
        <v>2294.35</v>
      </c>
      <c r="W545" s="35">
        <v>2313.9899999999998</v>
      </c>
      <c r="X545" s="35">
        <v>2243.17</v>
      </c>
      <c r="Y545" s="35">
        <v>2130.29</v>
      </c>
    </row>
    <row r="546" spans="1:25" x14ac:dyDescent="0.25">
      <c r="A546" s="63">
        <v>30</v>
      </c>
      <c r="B546" s="35">
        <v>2096.1</v>
      </c>
      <c r="C546" s="35">
        <v>2067.7800000000002</v>
      </c>
      <c r="D546" s="35">
        <v>1975.72</v>
      </c>
      <c r="E546" s="35">
        <v>2049.36</v>
      </c>
      <c r="F546" s="35">
        <v>2144.71</v>
      </c>
      <c r="G546" s="35">
        <v>2254.9899999999998</v>
      </c>
      <c r="H546" s="35">
        <v>2272.5700000000002</v>
      </c>
      <c r="I546" s="35">
        <v>2321.42</v>
      </c>
      <c r="J546" s="35">
        <v>2282.19</v>
      </c>
      <c r="K546" s="35">
        <v>2279.9899999999998</v>
      </c>
      <c r="L546" s="35">
        <v>2276.08</v>
      </c>
      <c r="M546" s="35">
        <v>2277.59</v>
      </c>
      <c r="N546" s="35">
        <v>2276.5100000000002</v>
      </c>
      <c r="O546" s="35">
        <v>2382.79</v>
      </c>
      <c r="P546" s="35">
        <v>2392.9499999999998</v>
      </c>
      <c r="Q546" s="35">
        <v>2397.67</v>
      </c>
      <c r="R546" s="35">
        <v>2402.5</v>
      </c>
      <c r="S546" s="35">
        <v>2407.4699999999998</v>
      </c>
      <c r="T546" s="35">
        <v>2269.19</v>
      </c>
      <c r="U546" s="35">
        <v>2272.0700000000002</v>
      </c>
      <c r="V546" s="35">
        <v>2278.0700000000002</v>
      </c>
      <c r="W546" s="35">
        <v>2295.62</v>
      </c>
      <c r="X546" s="35">
        <v>2191.2399999999998</v>
      </c>
      <c r="Y546" s="35">
        <v>2131.46</v>
      </c>
    </row>
    <row r="547" spans="1:25" x14ac:dyDescent="0.25">
      <c r="A547" s="63">
        <v>31</v>
      </c>
      <c r="B547" s="35">
        <v>2175.5500000000002</v>
      </c>
      <c r="C547" s="35">
        <v>2169.75</v>
      </c>
      <c r="D547" s="35">
        <v>2089.7800000000002</v>
      </c>
      <c r="E547" s="35">
        <v>2088.0100000000002</v>
      </c>
      <c r="F547" s="35">
        <v>2161.9299999999998</v>
      </c>
      <c r="G547" s="35">
        <v>2280.67</v>
      </c>
      <c r="H547" s="35">
        <v>2419.19</v>
      </c>
      <c r="I547" s="35">
        <v>2428.08</v>
      </c>
      <c r="J547" s="35">
        <v>2438.9299999999998</v>
      </c>
      <c r="K547" s="35">
        <v>2431.1999999999998</v>
      </c>
      <c r="L547" s="35">
        <v>2422.71</v>
      </c>
      <c r="M547" s="35">
        <v>2423.5700000000002</v>
      </c>
      <c r="N547" s="35">
        <v>2413.54</v>
      </c>
      <c r="O547" s="35">
        <v>2406.3000000000002</v>
      </c>
      <c r="P547" s="35">
        <v>2395.9</v>
      </c>
      <c r="Q547" s="35">
        <v>2398.15</v>
      </c>
      <c r="R547" s="35">
        <v>2402.87</v>
      </c>
      <c r="S547" s="35">
        <v>2425.6</v>
      </c>
      <c r="T547" s="35">
        <v>2399.5100000000002</v>
      </c>
      <c r="U547" s="35">
        <v>2421.67</v>
      </c>
      <c r="V547" s="35">
        <v>2294.8000000000002</v>
      </c>
      <c r="W547" s="35">
        <v>2349.5500000000002</v>
      </c>
      <c r="X547" s="35">
        <v>2331.9299999999998</v>
      </c>
      <c r="Y547" s="35">
        <v>2309.14</v>
      </c>
    </row>
    <row r="549" spans="1:25" x14ac:dyDescent="0.25">
      <c r="A549" s="136" t="s">
        <v>81</v>
      </c>
      <c r="B549" s="161" t="s">
        <v>108</v>
      </c>
      <c r="C549" s="161"/>
      <c r="D549" s="161"/>
      <c r="E549" s="161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</row>
    <row r="550" spans="1:25" ht="30" x14ac:dyDescent="0.25">
      <c r="A550" s="136"/>
      <c r="B550" s="33" t="s">
        <v>83</v>
      </c>
      <c r="C550" s="33" t="s">
        <v>84</v>
      </c>
      <c r="D550" s="33" t="s">
        <v>85</v>
      </c>
      <c r="E550" s="33" t="s">
        <v>86</v>
      </c>
      <c r="F550" s="33" t="s">
        <v>87</v>
      </c>
      <c r="G550" s="33" t="s">
        <v>88</v>
      </c>
      <c r="H550" s="33" t="s">
        <v>89</v>
      </c>
      <c r="I550" s="33" t="s">
        <v>90</v>
      </c>
      <c r="J550" s="33" t="s">
        <v>91</v>
      </c>
      <c r="K550" s="33" t="s">
        <v>92</v>
      </c>
      <c r="L550" s="33" t="s">
        <v>93</v>
      </c>
      <c r="M550" s="33" t="s">
        <v>94</v>
      </c>
      <c r="N550" s="33" t="s">
        <v>95</v>
      </c>
      <c r="O550" s="33" t="s">
        <v>96</v>
      </c>
      <c r="P550" s="33" t="s">
        <v>97</v>
      </c>
      <c r="Q550" s="33" t="s">
        <v>98</v>
      </c>
      <c r="R550" s="33" t="s">
        <v>99</v>
      </c>
      <c r="S550" s="33" t="s">
        <v>100</v>
      </c>
      <c r="T550" s="33" t="s">
        <v>101</v>
      </c>
      <c r="U550" s="33" t="s">
        <v>102</v>
      </c>
      <c r="V550" s="33" t="s">
        <v>103</v>
      </c>
      <c r="W550" s="33" t="s">
        <v>104</v>
      </c>
      <c r="X550" s="33" t="s">
        <v>105</v>
      </c>
      <c r="Y550" s="33" t="s">
        <v>106</v>
      </c>
    </row>
    <row r="551" spans="1:25" x14ac:dyDescent="0.25">
      <c r="A551" s="63">
        <v>1</v>
      </c>
      <c r="B551" s="35">
        <v>3303.7</v>
      </c>
      <c r="C551" s="35">
        <v>3301.75</v>
      </c>
      <c r="D551" s="35">
        <v>3334</v>
      </c>
      <c r="E551" s="35">
        <v>3310.84</v>
      </c>
      <c r="F551" s="35">
        <v>3304.92</v>
      </c>
      <c r="G551" s="35">
        <v>3309.36</v>
      </c>
      <c r="H551" s="35">
        <v>3336.63</v>
      </c>
      <c r="I551" s="35">
        <v>3351.72</v>
      </c>
      <c r="J551" s="35">
        <v>3345.04</v>
      </c>
      <c r="K551" s="35">
        <v>3342.34</v>
      </c>
      <c r="L551" s="35">
        <v>3345.07</v>
      </c>
      <c r="M551" s="35">
        <v>3333.88</v>
      </c>
      <c r="N551" s="35">
        <v>3320.5</v>
      </c>
      <c r="O551" s="35">
        <v>3328.06</v>
      </c>
      <c r="P551" s="35">
        <v>3346.45</v>
      </c>
      <c r="Q551" s="35">
        <v>3344.06</v>
      </c>
      <c r="R551" s="35">
        <v>3349.59</v>
      </c>
      <c r="S551" s="35">
        <v>3333.29</v>
      </c>
      <c r="T551" s="35">
        <v>3365.6</v>
      </c>
      <c r="U551" s="35">
        <v>3371.44</v>
      </c>
      <c r="V551" s="35">
        <v>3385.87</v>
      </c>
      <c r="W551" s="35">
        <v>3369.18</v>
      </c>
      <c r="X551" s="35">
        <v>3347.72</v>
      </c>
      <c r="Y551" s="35">
        <v>3326.32</v>
      </c>
    </row>
    <row r="552" spans="1:25" x14ac:dyDescent="0.25">
      <c r="A552" s="63">
        <v>2</v>
      </c>
      <c r="B552" s="35">
        <v>3245.28</v>
      </c>
      <c r="C552" s="35">
        <v>3244.03</v>
      </c>
      <c r="D552" s="35">
        <v>3248.02</v>
      </c>
      <c r="E552" s="35">
        <v>3264.91</v>
      </c>
      <c r="F552" s="35">
        <v>3262.92</v>
      </c>
      <c r="G552" s="35">
        <v>3271.18</v>
      </c>
      <c r="H552" s="35">
        <v>3288.71</v>
      </c>
      <c r="I552" s="35">
        <v>3285.79</v>
      </c>
      <c r="J552" s="35">
        <v>3283.65</v>
      </c>
      <c r="K552" s="35">
        <v>3282.62</v>
      </c>
      <c r="L552" s="35">
        <v>3277.67</v>
      </c>
      <c r="M552" s="35">
        <v>3277.99</v>
      </c>
      <c r="N552" s="35">
        <v>3275.76</v>
      </c>
      <c r="O552" s="35">
        <v>3276.38</v>
      </c>
      <c r="P552" s="35">
        <v>3290.01</v>
      </c>
      <c r="Q552" s="35">
        <v>3293.97</v>
      </c>
      <c r="R552" s="35">
        <v>3293.57</v>
      </c>
      <c r="S552" s="35">
        <v>3291.38</v>
      </c>
      <c r="T552" s="35">
        <v>3322.12</v>
      </c>
      <c r="U552" s="35">
        <v>3336.68</v>
      </c>
      <c r="V552" s="35">
        <v>3352.24</v>
      </c>
      <c r="W552" s="35">
        <v>3342.24</v>
      </c>
      <c r="X552" s="35">
        <v>3315.6</v>
      </c>
      <c r="Y552" s="35">
        <v>3299.48</v>
      </c>
    </row>
    <row r="553" spans="1:25" x14ac:dyDescent="0.25">
      <c r="A553" s="63">
        <v>3</v>
      </c>
      <c r="B553" s="35">
        <v>3245.41</v>
      </c>
      <c r="C553" s="35">
        <v>3215.47</v>
      </c>
      <c r="D553" s="35">
        <v>3243.31</v>
      </c>
      <c r="E553" s="35">
        <v>3225.06</v>
      </c>
      <c r="F553" s="35">
        <v>3220.16</v>
      </c>
      <c r="G553" s="35">
        <v>3232.39</v>
      </c>
      <c r="H553" s="35">
        <v>3253.52</v>
      </c>
      <c r="I553" s="35">
        <v>3242.96</v>
      </c>
      <c r="J553" s="35">
        <v>3236.64</v>
      </c>
      <c r="K553" s="35">
        <v>3231.74</v>
      </c>
      <c r="L553" s="35">
        <v>3228.9</v>
      </c>
      <c r="M553" s="35">
        <v>3233.34</v>
      </c>
      <c r="N553" s="35">
        <v>3228.32</v>
      </c>
      <c r="O553" s="35">
        <v>3222.78</v>
      </c>
      <c r="P553" s="35">
        <v>3233.34</v>
      </c>
      <c r="Q553" s="35">
        <v>3240.53</v>
      </c>
      <c r="R553" s="35">
        <v>3242.06</v>
      </c>
      <c r="S553" s="35">
        <v>3242.21</v>
      </c>
      <c r="T553" s="35">
        <v>3281.53</v>
      </c>
      <c r="U553" s="35">
        <v>3290.95</v>
      </c>
      <c r="V553" s="35">
        <v>3320.8</v>
      </c>
      <c r="W553" s="35">
        <v>3298.14</v>
      </c>
      <c r="X553" s="35">
        <v>3273.15</v>
      </c>
      <c r="Y553" s="35">
        <v>3256.41</v>
      </c>
    </row>
    <row r="554" spans="1:25" x14ac:dyDescent="0.25">
      <c r="A554" s="63">
        <v>4</v>
      </c>
      <c r="B554" s="35">
        <v>3356.72</v>
      </c>
      <c r="C554" s="35">
        <v>3351.29</v>
      </c>
      <c r="D554" s="35">
        <v>3333</v>
      </c>
      <c r="E554" s="35">
        <v>3295.56</v>
      </c>
      <c r="F554" s="35">
        <v>3298.59</v>
      </c>
      <c r="G554" s="35">
        <v>3296.76</v>
      </c>
      <c r="H554" s="35">
        <v>3318.21</v>
      </c>
      <c r="I554" s="35">
        <v>3333.32</v>
      </c>
      <c r="J554" s="35">
        <v>3343.39</v>
      </c>
      <c r="K554" s="35">
        <v>3347.79</v>
      </c>
      <c r="L554" s="35">
        <v>3342.31</v>
      </c>
      <c r="M554" s="35">
        <v>3338.38</v>
      </c>
      <c r="N554" s="35">
        <v>3338.1</v>
      </c>
      <c r="O554" s="35">
        <v>3340.27</v>
      </c>
      <c r="P554" s="35">
        <v>3348.1</v>
      </c>
      <c r="Q554" s="35">
        <v>3354.7</v>
      </c>
      <c r="R554" s="35">
        <v>3355.54</v>
      </c>
      <c r="S554" s="35">
        <v>3348.48</v>
      </c>
      <c r="T554" s="35">
        <v>3388.26</v>
      </c>
      <c r="U554" s="35">
        <v>3407.45</v>
      </c>
      <c r="V554" s="35">
        <v>3434.41</v>
      </c>
      <c r="W554" s="35">
        <v>3411.59</v>
      </c>
      <c r="X554" s="35">
        <v>3371.11</v>
      </c>
      <c r="Y554" s="35">
        <v>3356.02</v>
      </c>
    </row>
    <row r="555" spans="1:25" x14ac:dyDescent="0.25">
      <c r="A555" s="63">
        <v>5</v>
      </c>
      <c r="B555" s="35">
        <v>3489.57</v>
      </c>
      <c r="C555" s="35">
        <v>3475.26</v>
      </c>
      <c r="D555" s="35">
        <v>3394.29</v>
      </c>
      <c r="E555" s="35">
        <v>3367.4</v>
      </c>
      <c r="F555" s="35">
        <v>3426.77</v>
      </c>
      <c r="G555" s="35">
        <v>3423.11</v>
      </c>
      <c r="H555" s="35">
        <v>3428.08</v>
      </c>
      <c r="I555" s="35">
        <v>3427.77</v>
      </c>
      <c r="J555" s="35">
        <v>3429.76</v>
      </c>
      <c r="K555" s="35">
        <v>3546.57</v>
      </c>
      <c r="L555" s="35">
        <v>3541.82</v>
      </c>
      <c r="M555" s="35">
        <v>3539.6</v>
      </c>
      <c r="N555" s="35">
        <v>3547.88</v>
      </c>
      <c r="O555" s="35">
        <v>3551.27</v>
      </c>
      <c r="P555" s="35">
        <v>3573.23</v>
      </c>
      <c r="Q555" s="35">
        <v>3576.16</v>
      </c>
      <c r="R555" s="35">
        <v>3576.18</v>
      </c>
      <c r="S555" s="35">
        <v>3548.31</v>
      </c>
      <c r="T555" s="35">
        <v>3589.66</v>
      </c>
      <c r="U555" s="35">
        <v>3620.53</v>
      </c>
      <c r="V555" s="35">
        <v>3675.65</v>
      </c>
      <c r="W555" s="35">
        <v>3501.09</v>
      </c>
      <c r="X555" s="35">
        <v>3505.23</v>
      </c>
      <c r="Y555" s="35">
        <v>3495.25</v>
      </c>
    </row>
    <row r="556" spans="1:25" x14ac:dyDescent="0.25">
      <c r="A556" s="63">
        <v>6</v>
      </c>
      <c r="B556" s="35">
        <v>3480.88</v>
      </c>
      <c r="C556" s="35">
        <v>3382.97</v>
      </c>
      <c r="D556" s="35">
        <v>3386.4</v>
      </c>
      <c r="E556" s="35">
        <v>3444.68</v>
      </c>
      <c r="F556" s="35">
        <v>3455.53</v>
      </c>
      <c r="G556" s="35">
        <v>3455.31</v>
      </c>
      <c r="H556" s="35">
        <v>3459.65</v>
      </c>
      <c r="I556" s="35">
        <v>3446.56</v>
      </c>
      <c r="J556" s="35">
        <v>3444.65</v>
      </c>
      <c r="K556" s="35">
        <v>3436.95</v>
      </c>
      <c r="L556" s="35">
        <v>3428.59</v>
      </c>
      <c r="M556" s="35">
        <v>3427.77</v>
      </c>
      <c r="N556" s="35">
        <v>3419.54</v>
      </c>
      <c r="O556" s="35">
        <v>3419.47</v>
      </c>
      <c r="P556" s="35">
        <v>3428.71</v>
      </c>
      <c r="Q556" s="35">
        <v>3435.21</v>
      </c>
      <c r="R556" s="35">
        <v>3435.28</v>
      </c>
      <c r="S556" s="35">
        <v>3428.69</v>
      </c>
      <c r="T556" s="35">
        <v>3460.64</v>
      </c>
      <c r="U556" s="35">
        <v>3462.32</v>
      </c>
      <c r="V556" s="35">
        <v>3475.91</v>
      </c>
      <c r="W556" s="35">
        <v>3477.05</v>
      </c>
      <c r="X556" s="35">
        <v>3403.2</v>
      </c>
      <c r="Y556" s="35">
        <v>3391.07</v>
      </c>
    </row>
    <row r="557" spans="1:25" x14ac:dyDescent="0.25">
      <c r="A557" s="63">
        <v>7</v>
      </c>
      <c r="B557" s="35">
        <v>3362.89</v>
      </c>
      <c r="C557" s="35">
        <v>3366.6</v>
      </c>
      <c r="D557" s="35">
        <v>3393.05</v>
      </c>
      <c r="E557" s="35">
        <v>3362.22</v>
      </c>
      <c r="F557" s="35">
        <v>3357.38</v>
      </c>
      <c r="G557" s="35">
        <v>3408.33</v>
      </c>
      <c r="H557" s="35">
        <v>3427.97</v>
      </c>
      <c r="I557" s="35">
        <v>3429.09</v>
      </c>
      <c r="J557" s="35">
        <v>3455.45</v>
      </c>
      <c r="K557" s="35">
        <v>3439.68</v>
      </c>
      <c r="L557" s="35">
        <v>3425.25</v>
      </c>
      <c r="M557" s="35">
        <v>3419.37</v>
      </c>
      <c r="N557" s="35">
        <v>3407.61</v>
      </c>
      <c r="O557" s="35">
        <v>3406.89</v>
      </c>
      <c r="P557" s="35">
        <v>3411.46</v>
      </c>
      <c r="Q557" s="35">
        <v>3419.5</v>
      </c>
      <c r="R557" s="35">
        <v>3415.83</v>
      </c>
      <c r="S557" s="35">
        <v>3411.33</v>
      </c>
      <c r="T557" s="35">
        <v>3448.5</v>
      </c>
      <c r="U557" s="35">
        <v>3458.65</v>
      </c>
      <c r="V557" s="35">
        <v>3490</v>
      </c>
      <c r="W557" s="35">
        <v>3474.14</v>
      </c>
      <c r="X557" s="35">
        <v>3456.85</v>
      </c>
      <c r="Y557" s="35">
        <v>3431.33</v>
      </c>
    </row>
    <row r="558" spans="1:25" x14ac:dyDescent="0.25">
      <c r="A558" s="63">
        <v>8</v>
      </c>
      <c r="B558" s="35">
        <v>3260.76</v>
      </c>
      <c r="C558" s="35">
        <v>3263.16</v>
      </c>
      <c r="D558" s="35">
        <v>3268.67</v>
      </c>
      <c r="E558" s="35">
        <v>3228.66</v>
      </c>
      <c r="F558" s="35">
        <v>3225.83</v>
      </c>
      <c r="G558" s="35">
        <v>3200.24</v>
      </c>
      <c r="H558" s="35">
        <v>3218.11</v>
      </c>
      <c r="I558" s="35">
        <v>3242.49</v>
      </c>
      <c r="J558" s="35">
        <v>3300.62</v>
      </c>
      <c r="K558" s="35">
        <v>3299.34</v>
      </c>
      <c r="L558" s="35">
        <v>3295.85</v>
      </c>
      <c r="M558" s="35">
        <v>3293.65</v>
      </c>
      <c r="N558" s="35">
        <v>3295.12</v>
      </c>
      <c r="O558" s="35">
        <v>3295.19</v>
      </c>
      <c r="P558" s="35">
        <v>3300.72</v>
      </c>
      <c r="Q558" s="35">
        <v>3296.79</v>
      </c>
      <c r="R558" s="35">
        <v>3297.69</v>
      </c>
      <c r="S558" s="35">
        <v>3299.71</v>
      </c>
      <c r="T558" s="35">
        <v>3342.73</v>
      </c>
      <c r="U558" s="35">
        <v>3356.08</v>
      </c>
      <c r="V558" s="35">
        <v>3368.96</v>
      </c>
      <c r="W558" s="35">
        <v>3344.15</v>
      </c>
      <c r="X558" s="35">
        <v>3330.96</v>
      </c>
      <c r="Y558" s="35">
        <v>3281.76</v>
      </c>
    </row>
    <row r="559" spans="1:25" x14ac:dyDescent="0.25">
      <c r="A559" s="63">
        <v>9</v>
      </c>
      <c r="B559" s="35">
        <v>3329.11</v>
      </c>
      <c r="C559" s="35">
        <v>3341.26</v>
      </c>
      <c r="D559" s="35">
        <v>3404.52</v>
      </c>
      <c r="E559" s="35">
        <v>3389.84</v>
      </c>
      <c r="F559" s="35">
        <v>3355.94</v>
      </c>
      <c r="G559" s="35">
        <v>3346</v>
      </c>
      <c r="H559" s="35">
        <v>3389.48</v>
      </c>
      <c r="I559" s="35">
        <v>3374.14</v>
      </c>
      <c r="J559" s="35">
        <v>3388.9</v>
      </c>
      <c r="K559" s="35">
        <v>3383.5</v>
      </c>
      <c r="L559" s="35">
        <v>3377.75</v>
      </c>
      <c r="M559" s="35">
        <v>3381.55</v>
      </c>
      <c r="N559" s="35">
        <v>3373.59</v>
      </c>
      <c r="O559" s="35">
        <v>3369.61</v>
      </c>
      <c r="P559" s="35">
        <v>3374.54</v>
      </c>
      <c r="Q559" s="35">
        <v>3379.01</v>
      </c>
      <c r="R559" s="35">
        <v>3380.13</v>
      </c>
      <c r="S559" s="35">
        <v>3376.8</v>
      </c>
      <c r="T559" s="35">
        <v>3415.23</v>
      </c>
      <c r="U559" s="35">
        <v>3426.68</v>
      </c>
      <c r="V559" s="35">
        <v>3435.16</v>
      </c>
      <c r="W559" s="35">
        <v>3373.06</v>
      </c>
      <c r="X559" s="35">
        <v>3381.11</v>
      </c>
      <c r="Y559" s="35">
        <v>3377.33</v>
      </c>
    </row>
    <row r="560" spans="1:25" x14ac:dyDescent="0.25">
      <c r="A560" s="63">
        <v>10</v>
      </c>
      <c r="B560" s="35">
        <v>3264.79</v>
      </c>
      <c r="C560" s="35">
        <v>3264.15</v>
      </c>
      <c r="D560" s="35">
        <v>3319.74</v>
      </c>
      <c r="E560" s="35">
        <v>3296.81</v>
      </c>
      <c r="F560" s="35">
        <v>3293.56</v>
      </c>
      <c r="G560" s="35">
        <v>3291.34</v>
      </c>
      <c r="H560" s="35">
        <v>3283.28</v>
      </c>
      <c r="I560" s="35">
        <v>3285.38</v>
      </c>
      <c r="J560" s="35">
        <v>3284.62</v>
      </c>
      <c r="K560" s="35">
        <v>3279.61</v>
      </c>
      <c r="L560" s="35">
        <v>3219.45</v>
      </c>
      <c r="M560" s="35">
        <v>3218.76</v>
      </c>
      <c r="N560" s="35">
        <v>3219.81</v>
      </c>
      <c r="O560" s="35">
        <v>3255.69</v>
      </c>
      <c r="P560" s="35">
        <v>3262.21</v>
      </c>
      <c r="Q560" s="35">
        <v>3257.13</v>
      </c>
      <c r="R560" s="35">
        <v>3266.43</v>
      </c>
      <c r="S560" s="35">
        <v>3221.65</v>
      </c>
      <c r="T560" s="35">
        <v>3295.71</v>
      </c>
      <c r="U560" s="35">
        <v>3310.72</v>
      </c>
      <c r="V560" s="35">
        <v>3322.37</v>
      </c>
      <c r="W560" s="35">
        <v>3320.8</v>
      </c>
      <c r="X560" s="35">
        <v>3270.38</v>
      </c>
      <c r="Y560" s="35">
        <v>3273.27</v>
      </c>
    </row>
    <row r="561" spans="1:25" x14ac:dyDescent="0.25">
      <c r="A561" s="63">
        <v>11</v>
      </c>
      <c r="B561" s="35">
        <v>3136.44</v>
      </c>
      <c r="C561" s="35">
        <v>3116.35</v>
      </c>
      <c r="D561" s="35">
        <v>3139.31</v>
      </c>
      <c r="E561" s="35">
        <v>3104.96</v>
      </c>
      <c r="F561" s="35">
        <v>3099.53</v>
      </c>
      <c r="G561" s="35">
        <v>3073.86</v>
      </c>
      <c r="H561" s="35">
        <v>3108.87</v>
      </c>
      <c r="I561" s="35">
        <v>3120.57</v>
      </c>
      <c r="J561" s="35">
        <v>3105.4</v>
      </c>
      <c r="K561" s="35">
        <v>3096.03</v>
      </c>
      <c r="L561" s="35">
        <v>3090.14</v>
      </c>
      <c r="M561" s="35">
        <v>3086.29</v>
      </c>
      <c r="N561" s="35">
        <v>3067.97</v>
      </c>
      <c r="O561" s="35">
        <v>3060.1</v>
      </c>
      <c r="P561" s="35">
        <v>3061.3</v>
      </c>
      <c r="Q561" s="35">
        <v>3104.98</v>
      </c>
      <c r="R561" s="35">
        <v>3105.12</v>
      </c>
      <c r="S561" s="35">
        <v>3093.33</v>
      </c>
      <c r="T561" s="35">
        <v>3127.62</v>
      </c>
      <c r="U561" s="35">
        <v>3136.97</v>
      </c>
      <c r="V561" s="35">
        <v>3153.7</v>
      </c>
      <c r="W561" s="35">
        <v>3140.49</v>
      </c>
      <c r="X561" s="35">
        <v>3132.15</v>
      </c>
      <c r="Y561" s="35">
        <v>3127.99</v>
      </c>
    </row>
    <row r="562" spans="1:25" x14ac:dyDescent="0.25">
      <c r="A562" s="63">
        <v>12</v>
      </c>
      <c r="B562" s="35">
        <v>3141.39</v>
      </c>
      <c r="C562" s="35">
        <v>3141.4</v>
      </c>
      <c r="D562" s="35">
        <v>3138.83</v>
      </c>
      <c r="E562" s="35">
        <v>3103.66</v>
      </c>
      <c r="F562" s="35">
        <v>3100.22</v>
      </c>
      <c r="G562" s="35">
        <v>3082.7</v>
      </c>
      <c r="H562" s="35">
        <v>3098.8</v>
      </c>
      <c r="I562" s="35">
        <v>3128.34</v>
      </c>
      <c r="J562" s="35">
        <v>3136.42</v>
      </c>
      <c r="K562" s="35">
        <v>3125.16</v>
      </c>
      <c r="L562" s="35">
        <v>3124.26</v>
      </c>
      <c r="M562" s="35">
        <v>3120.75</v>
      </c>
      <c r="N562" s="35">
        <v>3127.97</v>
      </c>
      <c r="O562" s="35">
        <v>3119.88</v>
      </c>
      <c r="P562" s="35">
        <v>3122.56</v>
      </c>
      <c r="Q562" s="35">
        <v>3140.07</v>
      </c>
      <c r="R562" s="35">
        <v>3154.83</v>
      </c>
      <c r="S562" s="35">
        <v>3176.63</v>
      </c>
      <c r="T562" s="35">
        <v>3220.65</v>
      </c>
      <c r="U562" s="35">
        <v>3232.15</v>
      </c>
      <c r="V562" s="35">
        <v>3252.38</v>
      </c>
      <c r="W562" s="35">
        <v>3233.31</v>
      </c>
      <c r="X562" s="35">
        <v>3210.7</v>
      </c>
      <c r="Y562" s="35">
        <v>3195.25</v>
      </c>
    </row>
    <row r="563" spans="1:25" x14ac:dyDescent="0.25">
      <c r="A563" s="63">
        <v>13</v>
      </c>
      <c r="B563" s="35">
        <v>3186.98</v>
      </c>
      <c r="C563" s="35">
        <v>3176.59</v>
      </c>
      <c r="D563" s="35">
        <v>3204.18</v>
      </c>
      <c r="E563" s="35">
        <v>3180.79</v>
      </c>
      <c r="F563" s="35">
        <v>3333.41</v>
      </c>
      <c r="G563" s="35">
        <v>3176.96</v>
      </c>
      <c r="H563" s="35">
        <v>3242.36</v>
      </c>
      <c r="I563" s="35">
        <v>3179.18</v>
      </c>
      <c r="J563" s="35">
        <v>3175.81</v>
      </c>
      <c r="K563" s="35">
        <v>3172.69</v>
      </c>
      <c r="L563" s="35">
        <v>3172.26</v>
      </c>
      <c r="M563" s="35">
        <v>3173.54</v>
      </c>
      <c r="N563" s="35">
        <v>3168.88</v>
      </c>
      <c r="O563" s="35">
        <v>3172.26</v>
      </c>
      <c r="P563" s="35">
        <v>3215.57</v>
      </c>
      <c r="Q563" s="35">
        <v>3227.18</v>
      </c>
      <c r="R563" s="35">
        <v>3221.74</v>
      </c>
      <c r="S563" s="35">
        <v>3185.21</v>
      </c>
      <c r="T563" s="35">
        <v>3231.09</v>
      </c>
      <c r="U563" s="35">
        <v>3244.51</v>
      </c>
      <c r="V563" s="35">
        <v>3276.25</v>
      </c>
      <c r="W563" s="35">
        <v>3262.12</v>
      </c>
      <c r="X563" s="35">
        <v>3244.88</v>
      </c>
      <c r="Y563" s="35">
        <v>3212.09</v>
      </c>
    </row>
    <row r="564" spans="1:25" x14ac:dyDescent="0.25">
      <c r="A564" s="63">
        <v>14</v>
      </c>
      <c r="B564" s="35">
        <v>3143.85</v>
      </c>
      <c r="C564" s="35">
        <v>3143.67</v>
      </c>
      <c r="D564" s="35">
        <v>3172.77</v>
      </c>
      <c r="E564" s="35">
        <v>3164.71</v>
      </c>
      <c r="F564" s="35">
        <v>3180.63</v>
      </c>
      <c r="G564" s="35">
        <v>3172.49</v>
      </c>
      <c r="H564" s="35">
        <v>3220.98</v>
      </c>
      <c r="I564" s="35">
        <v>3216.59</v>
      </c>
      <c r="J564" s="35">
        <v>3188.04</v>
      </c>
      <c r="K564" s="35">
        <v>3183.55</v>
      </c>
      <c r="L564" s="35">
        <v>3178.89</v>
      </c>
      <c r="M564" s="35">
        <v>3166.83</v>
      </c>
      <c r="N564" s="35">
        <v>3163.75</v>
      </c>
      <c r="O564" s="35">
        <v>3162.31</v>
      </c>
      <c r="P564" s="35">
        <v>3189.68</v>
      </c>
      <c r="Q564" s="35">
        <v>3208.53</v>
      </c>
      <c r="R564" s="35">
        <v>3191.12</v>
      </c>
      <c r="S564" s="35">
        <v>3184.73</v>
      </c>
      <c r="T564" s="35">
        <v>3208.31</v>
      </c>
      <c r="U564" s="35">
        <v>3241.94</v>
      </c>
      <c r="V564" s="35">
        <v>3257.24</v>
      </c>
      <c r="W564" s="35">
        <v>3234.45</v>
      </c>
      <c r="X564" s="35">
        <v>3220.95</v>
      </c>
      <c r="Y564" s="35">
        <v>3170.11</v>
      </c>
    </row>
    <row r="565" spans="1:25" x14ac:dyDescent="0.25">
      <c r="A565" s="63">
        <v>15</v>
      </c>
      <c r="B565" s="35">
        <v>3084.14</v>
      </c>
      <c r="C565" s="35">
        <v>3077.56</v>
      </c>
      <c r="D565" s="35">
        <v>3101.75</v>
      </c>
      <c r="E565" s="35">
        <v>3083.38</v>
      </c>
      <c r="F565" s="35">
        <v>3098.82</v>
      </c>
      <c r="G565" s="35">
        <v>3073.28</v>
      </c>
      <c r="H565" s="35">
        <v>3109.55</v>
      </c>
      <c r="I565" s="35">
        <v>3129.41</v>
      </c>
      <c r="J565" s="35">
        <v>3122.2</v>
      </c>
      <c r="K565" s="35">
        <v>3116.83</v>
      </c>
      <c r="L565" s="35">
        <v>3114.78</v>
      </c>
      <c r="M565" s="35">
        <v>3113.75</v>
      </c>
      <c r="N565" s="35">
        <v>3103.61</v>
      </c>
      <c r="O565" s="35">
        <v>3102.91</v>
      </c>
      <c r="P565" s="35">
        <v>3133.18</v>
      </c>
      <c r="Q565" s="35">
        <v>3184.6</v>
      </c>
      <c r="R565" s="35">
        <v>3158.35</v>
      </c>
      <c r="S565" s="35">
        <v>3234.11</v>
      </c>
      <c r="T565" s="35">
        <v>3166.28</v>
      </c>
      <c r="U565" s="35">
        <v>3179.23</v>
      </c>
      <c r="V565" s="35">
        <v>3199.96</v>
      </c>
      <c r="W565" s="35">
        <v>3186.58</v>
      </c>
      <c r="X565" s="35">
        <v>3163.67</v>
      </c>
      <c r="Y565" s="35">
        <v>3124.87</v>
      </c>
    </row>
    <row r="566" spans="1:25" x14ac:dyDescent="0.25">
      <c r="A566" s="63">
        <v>16</v>
      </c>
      <c r="B566" s="35">
        <v>3106.84</v>
      </c>
      <c r="C566" s="35">
        <v>3097.56</v>
      </c>
      <c r="D566" s="35">
        <v>3126.04</v>
      </c>
      <c r="E566" s="35">
        <v>3121.61</v>
      </c>
      <c r="F566" s="35">
        <v>3124.49</v>
      </c>
      <c r="G566" s="35">
        <v>3119.72</v>
      </c>
      <c r="H566" s="35">
        <v>3161.06</v>
      </c>
      <c r="I566" s="35">
        <v>3152.94</v>
      </c>
      <c r="J566" s="35">
        <v>3146.38</v>
      </c>
      <c r="K566" s="35">
        <v>3144.96</v>
      </c>
      <c r="L566" s="35">
        <v>3143.3</v>
      </c>
      <c r="M566" s="35">
        <v>3142.63</v>
      </c>
      <c r="N566" s="35">
        <v>3140.93</v>
      </c>
      <c r="O566" s="35">
        <v>3293.59</v>
      </c>
      <c r="P566" s="35">
        <v>3301.21</v>
      </c>
      <c r="Q566" s="35">
        <v>3163.72</v>
      </c>
      <c r="R566" s="35">
        <v>3170.97</v>
      </c>
      <c r="S566" s="35">
        <v>3161.82</v>
      </c>
      <c r="T566" s="35">
        <v>3178.34</v>
      </c>
      <c r="U566" s="35">
        <v>3196</v>
      </c>
      <c r="V566" s="35">
        <v>3223.19</v>
      </c>
      <c r="W566" s="35">
        <v>3209.4</v>
      </c>
      <c r="X566" s="35">
        <v>3186.89</v>
      </c>
      <c r="Y566" s="35">
        <v>3160.55</v>
      </c>
    </row>
    <row r="567" spans="1:25" x14ac:dyDescent="0.25">
      <c r="A567" s="63">
        <v>17</v>
      </c>
      <c r="B567" s="35">
        <v>3131.51</v>
      </c>
      <c r="C567" s="35">
        <v>3124.8</v>
      </c>
      <c r="D567" s="35">
        <v>3162.02</v>
      </c>
      <c r="E567" s="35">
        <v>3144.31</v>
      </c>
      <c r="F567" s="35">
        <v>3159.68</v>
      </c>
      <c r="G567" s="35">
        <v>3141.1</v>
      </c>
      <c r="H567" s="35">
        <v>3178.96</v>
      </c>
      <c r="I567" s="35">
        <v>3181.35</v>
      </c>
      <c r="J567" s="35">
        <v>3168.37</v>
      </c>
      <c r="K567" s="35">
        <v>3166.03</v>
      </c>
      <c r="L567" s="35">
        <v>3140.94</v>
      </c>
      <c r="M567" s="35">
        <v>3137.58</v>
      </c>
      <c r="N567" s="35">
        <v>3137.01</v>
      </c>
      <c r="O567" s="35">
        <v>3142.58</v>
      </c>
      <c r="P567" s="35">
        <v>3150.23</v>
      </c>
      <c r="Q567" s="35">
        <v>3178.6</v>
      </c>
      <c r="R567" s="35">
        <v>3176.15</v>
      </c>
      <c r="S567" s="35">
        <v>3183.87</v>
      </c>
      <c r="T567" s="35">
        <v>3203.74</v>
      </c>
      <c r="U567" s="35">
        <v>3220.56</v>
      </c>
      <c r="V567" s="35">
        <v>3263.97</v>
      </c>
      <c r="W567" s="35">
        <v>3235.47</v>
      </c>
      <c r="X567" s="35">
        <v>3236.47</v>
      </c>
      <c r="Y567" s="35">
        <v>3196.08</v>
      </c>
    </row>
    <row r="568" spans="1:25" x14ac:dyDescent="0.25">
      <c r="A568" s="63">
        <v>18</v>
      </c>
      <c r="B568" s="35">
        <v>3273.3</v>
      </c>
      <c r="C568" s="35">
        <v>3250.6</v>
      </c>
      <c r="D568" s="35">
        <v>3254.71</v>
      </c>
      <c r="E568" s="35">
        <v>3218.99</v>
      </c>
      <c r="F568" s="35">
        <v>3222.26</v>
      </c>
      <c r="G568" s="35">
        <v>3212.11</v>
      </c>
      <c r="H568" s="35">
        <v>3253.08</v>
      </c>
      <c r="I568" s="35">
        <v>3264.57</v>
      </c>
      <c r="J568" s="35">
        <v>3298.99</v>
      </c>
      <c r="K568" s="35">
        <v>3294.14</v>
      </c>
      <c r="L568" s="35">
        <v>3288.71</v>
      </c>
      <c r="M568" s="35">
        <v>3284.67</v>
      </c>
      <c r="N568" s="35">
        <v>3277.44</v>
      </c>
      <c r="O568" s="35">
        <v>3281.68</v>
      </c>
      <c r="P568" s="35">
        <v>3297.59</v>
      </c>
      <c r="Q568" s="35">
        <v>3309.17</v>
      </c>
      <c r="R568" s="35">
        <v>3316.84</v>
      </c>
      <c r="S568" s="35">
        <v>3305.98</v>
      </c>
      <c r="T568" s="35">
        <v>3328.46</v>
      </c>
      <c r="U568" s="35">
        <v>3347.66</v>
      </c>
      <c r="V568" s="35">
        <v>3363.73</v>
      </c>
      <c r="W568" s="35">
        <v>3327.29</v>
      </c>
      <c r="X568" s="35">
        <v>3301.49</v>
      </c>
      <c r="Y568" s="35">
        <v>3243.04</v>
      </c>
    </row>
    <row r="569" spans="1:25" x14ac:dyDescent="0.25">
      <c r="A569" s="63">
        <v>19</v>
      </c>
      <c r="B569" s="35">
        <v>3198.6</v>
      </c>
      <c r="C569" s="35">
        <v>3187.28</v>
      </c>
      <c r="D569" s="35">
        <v>3193.34</v>
      </c>
      <c r="E569" s="35">
        <v>3160.9</v>
      </c>
      <c r="F569" s="35">
        <v>3153.39</v>
      </c>
      <c r="G569" s="35">
        <v>3131.75</v>
      </c>
      <c r="H569" s="35">
        <v>3141.05</v>
      </c>
      <c r="I569" s="35">
        <v>3167.06</v>
      </c>
      <c r="J569" s="35">
        <v>3218.65</v>
      </c>
      <c r="K569" s="35">
        <v>3226.48</v>
      </c>
      <c r="L569" s="35">
        <v>3229.56</v>
      </c>
      <c r="M569" s="35">
        <v>3227.66</v>
      </c>
      <c r="N569" s="35">
        <v>3230.03</v>
      </c>
      <c r="O569" s="35">
        <v>3229.94</v>
      </c>
      <c r="P569" s="35">
        <v>3285.68</v>
      </c>
      <c r="Q569" s="35">
        <v>3252.3</v>
      </c>
      <c r="R569" s="35">
        <v>3254.46</v>
      </c>
      <c r="S569" s="35">
        <v>3251.06</v>
      </c>
      <c r="T569" s="35">
        <v>3284.68</v>
      </c>
      <c r="U569" s="35">
        <v>3289.29</v>
      </c>
      <c r="V569" s="35">
        <v>3303.08</v>
      </c>
      <c r="W569" s="35">
        <v>3289.53</v>
      </c>
      <c r="X569" s="35">
        <v>3269.85</v>
      </c>
      <c r="Y569" s="35">
        <v>3210.43</v>
      </c>
    </row>
    <row r="570" spans="1:25" x14ac:dyDescent="0.25">
      <c r="A570" s="63">
        <v>20</v>
      </c>
      <c r="B570" s="35">
        <v>3189.86</v>
      </c>
      <c r="C570" s="35">
        <v>3195.18</v>
      </c>
      <c r="D570" s="35">
        <v>3268.54</v>
      </c>
      <c r="E570" s="35">
        <v>3271.36</v>
      </c>
      <c r="F570" s="35">
        <v>3325.66</v>
      </c>
      <c r="G570" s="35">
        <v>3354.02</v>
      </c>
      <c r="H570" s="35">
        <v>3381.41</v>
      </c>
      <c r="I570" s="35">
        <v>3398.17</v>
      </c>
      <c r="J570" s="35">
        <v>3412.34</v>
      </c>
      <c r="K570" s="35">
        <v>3401.46</v>
      </c>
      <c r="L570" s="35">
        <v>3391</v>
      </c>
      <c r="M570" s="35">
        <v>3389.91</v>
      </c>
      <c r="N570" s="35">
        <v>3380.33</v>
      </c>
      <c r="O570" s="35">
        <v>3372.56</v>
      </c>
      <c r="P570" s="35">
        <v>3384.6</v>
      </c>
      <c r="Q570" s="35">
        <v>3395.58</v>
      </c>
      <c r="R570" s="35">
        <v>3404.05</v>
      </c>
      <c r="S570" s="35">
        <v>3386.47</v>
      </c>
      <c r="T570" s="35">
        <v>3387.42</v>
      </c>
      <c r="U570" s="35">
        <v>3371.8</v>
      </c>
      <c r="V570" s="35">
        <v>3367.7</v>
      </c>
      <c r="W570" s="35">
        <v>3314.9</v>
      </c>
      <c r="X570" s="35">
        <v>3316.57</v>
      </c>
      <c r="Y570" s="35">
        <v>3271.15</v>
      </c>
    </row>
    <row r="571" spans="1:25" x14ac:dyDescent="0.25">
      <c r="A571" s="63">
        <v>21</v>
      </c>
      <c r="B571" s="35">
        <v>3275.66</v>
      </c>
      <c r="C571" s="35">
        <v>3263.8</v>
      </c>
      <c r="D571" s="35">
        <v>3295.76</v>
      </c>
      <c r="E571" s="35">
        <v>3292.13</v>
      </c>
      <c r="F571" s="35">
        <v>3347.28</v>
      </c>
      <c r="G571" s="35">
        <v>3367.67</v>
      </c>
      <c r="H571" s="35">
        <v>3376.29</v>
      </c>
      <c r="I571" s="35">
        <v>3372.38</v>
      </c>
      <c r="J571" s="35">
        <v>3363.82</v>
      </c>
      <c r="K571" s="35">
        <v>3363.88</v>
      </c>
      <c r="L571" s="35">
        <v>3360.11</v>
      </c>
      <c r="M571" s="35">
        <v>3357.57</v>
      </c>
      <c r="N571" s="35">
        <v>3344.27</v>
      </c>
      <c r="O571" s="35">
        <v>3342.72</v>
      </c>
      <c r="P571" s="35">
        <v>3352.6</v>
      </c>
      <c r="Q571" s="35">
        <v>3367.19</v>
      </c>
      <c r="R571" s="35">
        <v>3376.69</v>
      </c>
      <c r="S571" s="35">
        <v>3369.05</v>
      </c>
      <c r="T571" s="35">
        <v>3383.5</v>
      </c>
      <c r="U571" s="35">
        <v>3350.57</v>
      </c>
      <c r="V571" s="35">
        <v>3322.99</v>
      </c>
      <c r="W571" s="35">
        <v>3319.09</v>
      </c>
      <c r="X571" s="35">
        <v>3295.82</v>
      </c>
      <c r="Y571" s="35">
        <v>3296.69</v>
      </c>
    </row>
    <row r="572" spans="1:25" x14ac:dyDescent="0.25">
      <c r="A572" s="63">
        <v>22</v>
      </c>
      <c r="B572" s="35">
        <v>3315.21</v>
      </c>
      <c r="C572" s="35">
        <v>3355.04</v>
      </c>
      <c r="D572" s="35">
        <v>3377.7</v>
      </c>
      <c r="E572" s="35">
        <v>3368.56</v>
      </c>
      <c r="F572" s="35">
        <v>3447.61</v>
      </c>
      <c r="G572" s="35">
        <v>3435.65</v>
      </c>
      <c r="H572" s="35">
        <v>3468.1</v>
      </c>
      <c r="I572" s="35">
        <v>3468.22</v>
      </c>
      <c r="J572" s="35">
        <v>3453.3</v>
      </c>
      <c r="K572" s="35">
        <v>3445.09</v>
      </c>
      <c r="L572" s="35">
        <v>3437.96</v>
      </c>
      <c r="M572" s="35">
        <v>3425.72</v>
      </c>
      <c r="N572" s="35">
        <v>3401.12</v>
      </c>
      <c r="O572" s="35">
        <v>3433.44</v>
      </c>
      <c r="P572" s="35">
        <v>3445.43</v>
      </c>
      <c r="Q572" s="35">
        <v>3457.09</v>
      </c>
      <c r="R572" s="35">
        <v>3467.74</v>
      </c>
      <c r="S572" s="35">
        <v>3464.26</v>
      </c>
      <c r="T572" s="35">
        <v>3490.82</v>
      </c>
      <c r="U572" s="35">
        <v>3436.71</v>
      </c>
      <c r="V572" s="35">
        <v>3433.59</v>
      </c>
      <c r="W572" s="35">
        <v>3405.38</v>
      </c>
      <c r="X572" s="35">
        <v>3387.03</v>
      </c>
      <c r="Y572" s="35">
        <v>3309.85</v>
      </c>
    </row>
    <row r="573" spans="1:25" x14ac:dyDescent="0.25">
      <c r="A573" s="63">
        <v>23</v>
      </c>
      <c r="B573" s="35">
        <v>3284.14</v>
      </c>
      <c r="C573" s="35">
        <v>3276.76</v>
      </c>
      <c r="D573" s="35">
        <v>3196.1</v>
      </c>
      <c r="E573" s="35">
        <v>3290.51</v>
      </c>
      <c r="F573" s="35">
        <v>3424.56</v>
      </c>
      <c r="G573" s="35">
        <v>3501.19</v>
      </c>
      <c r="H573" s="35">
        <v>3523.06</v>
      </c>
      <c r="I573" s="35">
        <v>3550.35</v>
      </c>
      <c r="J573" s="35">
        <v>3539.12</v>
      </c>
      <c r="K573" s="35">
        <v>3549.68</v>
      </c>
      <c r="L573" s="35">
        <v>3540.62</v>
      </c>
      <c r="M573" s="35">
        <v>3544</v>
      </c>
      <c r="N573" s="35">
        <v>3539.7</v>
      </c>
      <c r="O573" s="35">
        <v>3505.2</v>
      </c>
      <c r="P573" s="35">
        <v>3485.72</v>
      </c>
      <c r="Q573" s="35">
        <v>3593.6</v>
      </c>
      <c r="R573" s="35">
        <v>3593.48</v>
      </c>
      <c r="S573" s="35">
        <v>3587.9</v>
      </c>
      <c r="T573" s="35">
        <v>3539.94</v>
      </c>
      <c r="U573" s="35">
        <v>3455.14</v>
      </c>
      <c r="V573" s="35">
        <v>3404.65</v>
      </c>
      <c r="W573" s="35">
        <v>3389.24</v>
      </c>
      <c r="X573" s="35">
        <v>3418</v>
      </c>
      <c r="Y573" s="35">
        <v>3395.91</v>
      </c>
    </row>
    <row r="574" spans="1:25" x14ac:dyDescent="0.25">
      <c r="A574" s="63">
        <v>24</v>
      </c>
      <c r="B574" s="35">
        <v>3246.42</v>
      </c>
      <c r="C574" s="35">
        <v>3210.73</v>
      </c>
      <c r="D574" s="35">
        <v>3113.05</v>
      </c>
      <c r="E574" s="35">
        <v>3255.44</v>
      </c>
      <c r="F574" s="35">
        <v>3353.91</v>
      </c>
      <c r="G574" s="35">
        <v>3434.05</v>
      </c>
      <c r="H574" s="35">
        <v>3445.04</v>
      </c>
      <c r="I574" s="35">
        <v>3482.25</v>
      </c>
      <c r="J574" s="35">
        <v>3449.81</v>
      </c>
      <c r="K574" s="35">
        <v>3455.66</v>
      </c>
      <c r="L574" s="35">
        <v>3440.77</v>
      </c>
      <c r="M574" s="35">
        <v>3431.23</v>
      </c>
      <c r="N574" s="35">
        <v>3448.32</v>
      </c>
      <c r="O574" s="35">
        <v>3450.26</v>
      </c>
      <c r="P574" s="35">
        <v>3436.77</v>
      </c>
      <c r="Q574" s="35">
        <v>3458.99</v>
      </c>
      <c r="R574" s="35">
        <v>3481.93</v>
      </c>
      <c r="S574" s="35">
        <v>3482.34</v>
      </c>
      <c r="T574" s="35">
        <v>3421.28</v>
      </c>
      <c r="U574" s="35">
        <v>3408.36</v>
      </c>
      <c r="V574" s="35">
        <v>3341.83</v>
      </c>
      <c r="W574" s="35">
        <v>3350.09</v>
      </c>
      <c r="X574" s="35">
        <v>3397.52</v>
      </c>
      <c r="Y574" s="35">
        <v>3368.35</v>
      </c>
    </row>
    <row r="575" spans="1:25" x14ac:dyDescent="0.25">
      <c r="A575" s="63">
        <v>25</v>
      </c>
      <c r="B575" s="35">
        <v>3303.64</v>
      </c>
      <c r="C575" s="35">
        <v>3372.35</v>
      </c>
      <c r="D575" s="35">
        <v>3206</v>
      </c>
      <c r="E575" s="35">
        <v>3289.16</v>
      </c>
      <c r="F575" s="35">
        <v>3449.64</v>
      </c>
      <c r="G575" s="35">
        <v>3451.56</v>
      </c>
      <c r="H575" s="35">
        <v>3463.21</v>
      </c>
      <c r="I575" s="35">
        <v>3496.62</v>
      </c>
      <c r="J575" s="35">
        <v>3543.29</v>
      </c>
      <c r="K575" s="35">
        <v>3546.05</v>
      </c>
      <c r="L575" s="35">
        <v>3536.39</v>
      </c>
      <c r="M575" s="35">
        <v>3527.19</v>
      </c>
      <c r="N575" s="35">
        <v>3498.64</v>
      </c>
      <c r="O575" s="35">
        <v>3461.51</v>
      </c>
      <c r="P575" s="35">
        <v>3435.99</v>
      </c>
      <c r="Q575" s="35">
        <v>3451.04</v>
      </c>
      <c r="R575" s="35">
        <v>3475.96</v>
      </c>
      <c r="S575" s="35">
        <v>3514.94</v>
      </c>
      <c r="T575" s="35">
        <v>3529.7</v>
      </c>
      <c r="U575" s="35">
        <v>3523.69</v>
      </c>
      <c r="V575" s="35">
        <v>3400.53</v>
      </c>
      <c r="W575" s="35">
        <v>3408.63</v>
      </c>
      <c r="X575" s="35">
        <v>3454.79</v>
      </c>
      <c r="Y575" s="35">
        <v>3457.26</v>
      </c>
    </row>
    <row r="576" spans="1:25" x14ac:dyDescent="0.25">
      <c r="A576" s="63">
        <v>26</v>
      </c>
      <c r="B576" s="35">
        <v>3299.33</v>
      </c>
      <c r="C576" s="35">
        <v>3296.64</v>
      </c>
      <c r="D576" s="35">
        <v>3190.58</v>
      </c>
      <c r="E576" s="35">
        <v>3198.74</v>
      </c>
      <c r="F576" s="35">
        <v>3284.75</v>
      </c>
      <c r="G576" s="35">
        <v>3371.32</v>
      </c>
      <c r="H576" s="35">
        <v>3438.2</v>
      </c>
      <c r="I576" s="35">
        <v>3427.88</v>
      </c>
      <c r="J576" s="35">
        <v>3456.43</v>
      </c>
      <c r="K576" s="35">
        <v>3489.53</v>
      </c>
      <c r="L576" s="35">
        <v>3460.31</v>
      </c>
      <c r="M576" s="35">
        <v>3476.96</v>
      </c>
      <c r="N576" s="35">
        <v>3469.68</v>
      </c>
      <c r="O576" s="35">
        <v>3430.5</v>
      </c>
      <c r="P576" s="35">
        <v>3446.03</v>
      </c>
      <c r="Q576" s="35">
        <v>3454.01</v>
      </c>
      <c r="R576" s="35">
        <v>3470.86</v>
      </c>
      <c r="S576" s="35">
        <v>3459.66</v>
      </c>
      <c r="T576" s="35">
        <v>3486.63</v>
      </c>
      <c r="U576" s="35">
        <v>3407.42</v>
      </c>
      <c r="V576" s="35">
        <v>3396.07</v>
      </c>
      <c r="W576" s="35">
        <v>3283.72</v>
      </c>
      <c r="X576" s="35">
        <v>3298.06</v>
      </c>
      <c r="Y576" s="35">
        <v>3291.22</v>
      </c>
    </row>
    <row r="577" spans="1:25" x14ac:dyDescent="0.25">
      <c r="A577" s="63">
        <v>27</v>
      </c>
      <c r="B577" s="35">
        <v>3334.17</v>
      </c>
      <c r="C577" s="35">
        <v>3348.38</v>
      </c>
      <c r="D577" s="35">
        <v>3430.24</v>
      </c>
      <c r="E577" s="35">
        <v>3436.12</v>
      </c>
      <c r="F577" s="35">
        <v>3464.08</v>
      </c>
      <c r="G577" s="35">
        <v>3471.06</v>
      </c>
      <c r="H577" s="35">
        <v>3480.81</v>
      </c>
      <c r="I577" s="35">
        <v>3464.31</v>
      </c>
      <c r="J577" s="35">
        <v>3478.82</v>
      </c>
      <c r="K577" s="35">
        <v>3477.02</v>
      </c>
      <c r="L577" s="35">
        <v>3473.97</v>
      </c>
      <c r="M577" s="35">
        <v>3470.45</v>
      </c>
      <c r="N577" s="35">
        <v>3468.46</v>
      </c>
      <c r="O577" s="35">
        <v>3436.57</v>
      </c>
      <c r="P577" s="35">
        <v>3486.11</v>
      </c>
      <c r="Q577" s="35">
        <v>3445.44</v>
      </c>
      <c r="R577" s="35">
        <v>3451.46</v>
      </c>
      <c r="S577" s="35">
        <v>3465.13</v>
      </c>
      <c r="T577" s="35">
        <v>3437.18</v>
      </c>
      <c r="U577" s="35">
        <v>3432.95</v>
      </c>
      <c r="V577" s="35">
        <v>3386.38</v>
      </c>
      <c r="W577" s="35">
        <v>3410.85</v>
      </c>
      <c r="X577" s="35">
        <v>3443.3</v>
      </c>
      <c r="Y577" s="35">
        <v>3423.42</v>
      </c>
    </row>
    <row r="578" spans="1:25" x14ac:dyDescent="0.25">
      <c r="A578" s="63">
        <v>28</v>
      </c>
      <c r="B578" s="35">
        <v>3201.32</v>
      </c>
      <c r="C578" s="35">
        <v>3193.4</v>
      </c>
      <c r="D578" s="35">
        <v>3149.93</v>
      </c>
      <c r="E578" s="35">
        <v>3183.44</v>
      </c>
      <c r="F578" s="35">
        <v>3267.04</v>
      </c>
      <c r="G578" s="35">
        <v>3452.28</v>
      </c>
      <c r="H578" s="35">
        <v>3446.14</v>
      </c>
      <c r="I578" s="35">
        <v>3420.87</v>
      </c>
      <c r="J578" s="35">
        <v>3439.96</v>
      </c>
      <c r="K578" s="35">
        <v>3430.53</v>
      </c>
      <c r="L578" s="35">
        <v>3424.78</v>
      </c>
      <c r="M578" s="35">
        <v>3416.88</v>
      </c>
      <c r="N578" s="35">
        <v>3417.99</v>
      </c>
      <c r="O578" s="35">
        <v>3418.78</v>
      </c>
      <c r="P578" s="35">
        <v>3464.12</v>
      </c>
      <c r="Q578" s="35">
        <v>3421.33</v>
      </c>
      <c r="R578" s="35">
        <v>3421.59</v>
      </c>
      <c r="S578" s="35">
        <v>3452.1</v>
      </c>
      <c r="T578" s="35">
        <v>3439.62</v>
      </c>
      <c r="U578" s="35">
        <v>3406.62</v>
      </c>
      <c r="V578" s="35">
        <v>3391.65</v>
      </c>
      <c r="W578" s="35">
        <v>3432.79</v>
      </c>
      <c r="X578" s="35">
        <v>3293.39</v>
      </c>
      <c r="Y578" s="35">
        <v>3294.48</v>
      </c>
    </row>
    <row r="579" spans="1:25" x14ac:dyDescent="0.25">
      <c r="A579" s="63">
        <v>29</v>
      </c>
      <c r="B579" s="35">
        <v>3111.81</v>
      </c>
      <c r="C579" s="35">
        <v>3108.94</v>
      </c>
      <c r="D579" s="35">
        <v>3029.26</v>
      </c>
      <c r="E579" s="35">
        <v>3076.08</v>
      </c>
      <c r="F579" s="35">
        <v>3163.21</v>
      </c>
      <c r="G579" s="35">
        <v>3260.16</v>
      </c>
      <c r="H579" s="35">
        <v>3424.4</v>
      </c>
      <c r="I579" s="35">
        <v>3415.16</v>
      </c>
      <c r="J579" s="35">
        <v>3409.61</v>
      </c>
      <c r="K579" s="35">
        <v>3407.33</v>
      </c>
      <c r="L579" s="35">
        <v>3408.33</v>
      </c>
      <c r="M579" s="35">
        <v>3407.03</v>
      </c>
      <c r="N579" s="35">
        <v>3406.31</v>
      </c>
      <c r="O579" s="35">
        <v>3407.44</v>
      </c>
      <c r="P579" s="35">
        <v>3410.22</v>
      </c>
      <c r="Q579" s="35">
        <v>3412.93</v>
      </c>
      <c r="R579" s="35">
        <v>3416.07</v>
      </c>
      <c r="S579" s="35">
        <v>3417.77</v>
      </c>
      <c r="T579" s="35">
        <v>3343.06</v>
      </c>
      <c r="U579" s="35">
        <v>3273.91</v>
      </c>
      <c r="V579" s="35">
        <v>3274.6</v>
      </c>
      <c r="W579" s="35">
        <v>3294.24</v>
      </c>
      <c r="X579" s="35">
        <v>3223.42</v>
      </c>
      <c r="Y579" s="35">
        <v>3110.54</v>
      </c>
    </row>
    <row r="580" spans="1:25" x14ac:dyDescent="0.25">
      <c r="A580" s="63">
        <v>30</v>
      </c>
      <c r="B580" s="35">
        <v>3076.35</v>
      </c>
      <c r="C580" s="35">
        <v>3048.03</v>
      </c>
      <c r="D580" s="35">
        <v>2955.97</v>
      </c>
      <c r="E580" s="35">
        <v>3029.61</v>
      </c>
      <c r="F580" s="35">
        <v>3124.96</v>
      </c>
      <c r="G580" s="35">
        <v>3235.24</v>
      </c>
      <c r="H580" s="35">
        <v>3252.82</v>
      </c>
      <c r="I580" s="35">
        <v>3301.67</v>
      </c>
      <c r="J580" s="35">
        <v>3262.44</v>
      </c>
      <c r="K580" s="35">
        <v>3260.24</v>
      </c>
      <c r="L580" s="35">
        <v>3256.33</v>
      </c>
      <c r="M580" s="35">
        <v>3257.84</v>
      </c>
      <c r="N580" s="35">
        <v>3256.76</v>
      </c>
      <c r="O580" s="35">
        <v>3363.04</v>
      </c>
      <c r="P580" s="35">
        <v>3373.2</v>
      </c>
      <c r="Q580" s="35">
        <v>3377.92</v>
      </c>
      <c r="R580" s="35">
        <v>3382.75</v>
      </c>
      <c r="S580" s="35">
        <v>3387.72</v>
      </c>
      <c r="T580" s="35">
        <v>3249.44</v>
      </c>
      <c r="U580" s="35">
        <v>3252.32</v>
      </c>
      <c r="V580" s="35">
        <v>3258.32</v>
      </c>
      <c r="W580" s="35">
        <v>3275.87</v>
      </c>
      <c r="X580" s="35">
        <v>3171.49</v>
      </c>
      <c r="Y580" s="35">
        <v>3111.71</v>
      </c>
    </row>
    <row r="581" spans="1:25" x14ac:dyDescent="0.25">
      <c r="A581" s="63">
        <v>31</v>
      </c>
      <c r="B581" s="35">
        <v>3155.8</v>
      </c>
      <c r="C581" s="35">
        <v>3150</v>
      </c>
      <c r="D581" s="35">
        <v>3070.03</v>
      </c>
      <c r="E581" s="35">
        <v>3068.26</v>
      </c>
      <c r="F581" s="35">
        <v>3142.18</v>
      </c>
      <c r="G581" s="35">
        <v>3260.92</v>
      </c>
      <c r="H581" s="35">
        <v>3399.44</v>
      </c>
      <c r="I581" s="35">
        <v>3408.33</v>
      </c>
      <c r="J581" s="35">
        <v>3419.18</v>
      </c>
      <c r="K581" s="35">
        <v>3411.45</v>
      </c>
      <c r="L581" s="35">
        <v>3402.96</v>
      </c>
      <c r="M581" s="35">
        <v>3403.82</v>
      </c>
      <c r="N581" s="35">
        <v>3393.79</v>
      </c>
      <c r="O581" s="35">
        <v>3386.55</v>
      </c>
      <c r="P581" s="35">
        <v>3376.15</v>
      </c>
      <c r="Q581" s="35">
        <v>3378.4</v>
      </c>
      <c r="R581" s="35">
        <v>3383.12</v>
      </c>
      <c r="S581" s="35">
        <v>3405.85</v>
      </c>
      <c r="T581" s="35">
        <v>3379.76</v>
      </c>
      <c r="U581" s="35">
        <v>3401.92</v>
      </c>
      <c r="V581" s="35">
        <v>3275.05</v>
      </c>
      <c r="W581" s="35">
        <v>3329.8</v>
      </c>
      <c r="X581" s="35">
        <v>3312.18</v>
      </c>
      <c r="Y581" s="35">
        <v>3289.39</v>
      </c>
    </row>
    <row r="583" spans="1:25" x14ac:dyDescent="0.25">
      <c r="A583" s="136" t="s">
        <v>81</v>
      </c>
      <c r="B583" s="161" t="s">
        <v>109</v>
      </c>
      <c r="C583" s="161"/>
      <c r="D583" s="161"/>
      <c r="E583" s="161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</row>
    <row r="584" spans="1:25" ht="30" x14ac:dyDescent="0.25">
      <c r="A584" s="136"/>
      <c r="B584" s="33" t="s">
        <v>83</v>
      </c>
      <c r="C584" s="33" t="s">
        <v>84</v>
      </c>
      <c r="D584" s="33" t="s">
        <v>85</v>
      </c>
      <c r="E584" s="33" t="s">
        <v>86</v>
      </c>
      <c r="F584" s="33" t="s">
        <v>87</v>
      </c>
      <c r="G584" s="33" t="s">
        <v>88</v>
      </c>
      <c r="H584" s="33" t="s">
        <v>89</v>
      </c>
      <c r="I584" s="33" t="s">
        <v>90</v>
      </c>
      <c r="J584" s="33" t="s">
        <v>91</v>
      </c>
      <c r="K584" s="33" t="s">
        <v>92</v>
      </c>
      <c r="L584" s="33" t="s">
        <v>93</v>
      </c>
      <c r="M584" s="33" t="s">
        <v>94</v>
      </c>
      <c r="N584" s="33" t="s">
        <v>95</v>
      </c>
      <c r="O584" s="33" t="s">
        <v>96</v>
      </c>
      <c r="P584" s="33" t="s">
        <v>97</v>
      </c>
      <c r="Q584" s="33" t="s">
        <v>98</v>
      </c>
      <c r="R584" s="33" t="s">
        <v>99</v>
      </c>
      <c r="S584" s="33" t="s">
        <v>100</v>
      </c>
      <c r="T584" s="33" t="s">
        <v>101</v>
      </c>
      <c r="U584" s="33" t="s">
        <v>102</v>
      </c>
      <c r="V584" s="33" t="s">
        <v>103</v>
      </c>
      <c r="W584" s="33" t="s">
        <v>104</v>
      </c>
      <c r="X584" s="33" t="s">
        <v>105</v>
      </c>
      <c r="Y584" s="33" t="s">
        <v>106</v>
      </c>
    </row>
    <row r="585" spans="1:25" x14ac:dyDescent="0.25">
      <c r="A585" s="63">
        <v>1</v>
      </c>
      <c r="B585" s="35">
        <v>3942.91</v>
      </c>
      <c r="C585" s="35">
        <v>3940.96</v>
      </c>
      <c r="D585" s="35">
        <v>3973.21</v>
      </c>
      <c r="E585" s="35">
        <v>3950.05</v>
      </c>
      <c r="F585" s="35">
        <v>3944.13</v>
      </c>
      <c r="G585" s="35">
        <v>3948.57</v>
      </c>
      <c r="H585" s="35">
        <v>3975.84</v>
      </c>
      <c r="I585" s="35">
        <v>3990.93</v>
      </c>
      <c r="J585" s="35">
        <v>3984.25</v>
      </c>
      <c r="K585" s="35">
        <v>3981.55</v>
      </c>
      <c r="L585" s="35">
        <v>3984.28</v>
      </c>
      <c r="M585" s="35">
        <v>3973.09</v>
      </c>
      <c r="N585" s="35">
        <v>3959.71</v>
      </c>
      <c r="O585" s="35">
        <v>3967.27</v>
      </c>
      <c r="P585" s="35">
        <v>3985.66</v>
      </c>
      <c r="Q585" s="35">
        <v>3983.27</v>
      </c>
      <c r="R585" s="35">
        <v>3988.8</v>
      </c>
      <c r="S585" s="35">
        <v>3972.5</v>
      </c>
      <c r="T585" s="35">
        <v>4004.81</v>
      </c>
      <c r="U585" s="35">
        <v>4010.65</v>
      </c>
      <c r="V585" s="35">
        <v>4025.08</v>
      </c>
      <c r="W585" s="35">
        <v>4008.39</v>
      </c>
      <c r="X585" s="35">
        <v>3986.93</v>
      </c>
      <c r="Y585" s="35">
        <v>3965.53</v>
      </c>
    </row>
    <row r="586" spans="1:25" x14ac:dyDescent="0.25">
      <c r="A586" s="63">
        <v>2</v>
      </c>
      <c r="B586" s="35">
        <v>3884.49</v>
      </c>
      <c r="C586" s="35">
        <v>3883.24</v>
      </c>
      <c r="D586" s="35">
        <v>3887.23</v>
      </c>
      <c r="E586" s="35">
        <v>3904.12</v>
      </c>
      <c r="F586" s="35">
        <v>3902.13</v>
      </c>
      <c r="G586" s="35">
        <v>3910.39</v>
      </c>
      <c r="H586" s="35">
        <v>3927.92</v>
      </c>
      <c r="I586" s="35">
        <v>3925</v>
      </c>
      <c r="J586" s="35">
        <v>3922.86</v>
      </c>
      <c r="K586" s="35">
        <v>3921.83</v>
      </c>
      <c r="L586" s="35">
        <v>3916.88</v>
      </c>
      <c r="M586" s="35">
        <v>3917.2</v>
      </c>
      <c r="N586" s="35">
        <v>3914.97</v>
      </c>
      <c r="O586" s="35">
        <v>3915.59</v>
      </c>
      <c r="P586" s="35">
        <v>3929.22</v>
      </c>
      <c r="Q586" s="35">
        <v>3933.18</v>
      </c>
      <c r="R586" s="35">
        <v>3932.78</v>
      </c>
      <c r="S586" s="35">
        <v>3930.59</v>
      </c>
      <c r="T586" s="35">
        <v>3961.33</v>
      </c>
      <c r="U586" s="35">
        <v>3975.89</v>
      </c>
      <c r="V586" s="35">
        <v>3991.45</v>
      </c>
      <c r="W586" s="35">
        <v>3981.45</v>
      </c>
      <c r="X586" s="35">
        <v>3954.81</v>
      </c>
      <c r="Y586" s="35">
        <v>3938.69</v>
      </c>
    </row>
    <row r="587" spans="1:25" x14ac:dyDescent="0.25">
      <c r="A587" s="63">
        <v>3</v>
      </c>
      <c r="B587" s="35">
        <v>3884.62</v>
      </c>
      <c r="C587" s="35">
        <v>3854.68</v>
      </c>
      <c r="D587" s="35">
        <v>3882.52</v>
      </c>
      <c r="E587" s="35">
        <v>3864.27</v>
      </c>
      <c r="F587" s="35">
        <v>3859.37</v>
      </c>
      <c r="G587" s="35">
        <v>3871.6</v>
      </c>
      <c r="H587" s="35">
        <v>3892.73</v>
      </c>
      <c r="I587" s="35">
        <v>3882.17</v>
      </c>
      <c r="J587" s="35">
        <v>3875.85</v>
      </c>
      <c r="K587" s="35">
        <v>3870.95</v>
      </c>
      <c r="L587" s="35">
        <v>3868.11</v>
      </c>
      <c r="M587" s="35">
        <v>3872.55</v>
      </c>
      <c r="N587" s="35">
        <v>3867.53</v>
      </c>
      <c r="O587" s="35">
        <v>3861.99</v>
      </c>
      <c r="P587" s="35">
        <v>3872.55</v>
      </c>
      <c r="Q587" s="35">
        <v>3879.74</v>
      </c>
      <c r="R587" s="35">
        <v>3881.27</v>
      </c>
      <c r="S587" s="35">
        <v>3881.42</v>
      </c>
      <c r="T587" s="35">
        <v>3920.74</v>
      </c>
      <c r="U587" s="35">
        <v>3930.16</v>
      </c>
      <c r="V587" s="35">
        <v>3960.01</v>
      </c>
      <c r="W587" s="35">
        <v>3937.35</v>
      </c>
      <c r="X587" s="35">
        <v>3912.36</v>
      </c>
      <c r="Y587" s="35">
        <v>3895.62</v>
      </c>
    </row>
    <row r="588" spans="1:25" x14ac:dyDescent="0.25">
      <c r="A588" s="63">
        <v>4</v>
      </c>
      <c r="B588" s="35">
        <v>3995.93</v>
      </c>
      <c r="C588" s="35">
        <v>3990.5</v>
      </c>
      <c r="D588" s="35">
        <v>3972.21</v>
      </c>
      <c r="E588" s="35">
        <v>3934.77</v>
      </c>
      <c r="F588" s="35">
        <v>3937.8</v>
      </c>
      <c r="G588" s="35">
        <v>3935.97</v>
      </c>
      <c r="H588" s="35">
        <v>3957.42</v>
      </c>
      <c r="I588" s="35">
        <v>3972.53</v>
      </c>
      <c r="J588" s="35">
        <v>3982.6</v>
      </c>
      <c r="K588" s="35">
        <v>3987</v>
      </c>
      <c r="L588" s="35">
        <v>3981.52</v>
      </c>
      <c r="M588" s="35">
        <v>3977.59</v>
      </c>
      <c r="N588" s="35">
        <v>3977.31</v>
      </c>
      <c r="O588" s="35">
        <v>3979.48</v>
      </c>
      <c r="P588" s="35">
        <v>3987.31</v>
      </c>
      <c r="Q588" s="35">
        <v>3993.91</v>
      </c>
      <c r="R588" s="35">
        <v>3994.75</v>
      </c>
      <c r="S588" s="35">
        <v>3987.69</v>
      </c>
      <c r="T588" s="35">
        <v>4027.47</v>
      </c>
      <c r="U588" s="35">
        <v>4046.66</v>
      </c>
      <c r="V588" s="35">
        <v>4073.62</v>
      </c>
      <c r="W588" s="35">
        <v>4050.8</v>
      </c>
      <c r="X588" s="35">
        <v>4010.32</v>
      </c>
      <c r="Y588" s="35">
        <v>3995.23</v>
      </c>
    </row>
    <row r="589" spans="1:25" x14ac:dyDescent="0.25">
      <c r="A589" s="63">
        <v>5</v>
      </c>
      <c r="B589" s="35">
        <v>4128.78</v>
      </c>
      <c r="C589" s="35">
        <v>4114.47</v>
      </c>
      <c r="D589" s="35">
        <v>4033.5</v>
      </c>
      <c r="E589" s="35">
        <v>4006.61</v>
      </c>
      <c r="F589" s="35">
        <v>4065.98</v>
      </c>
      <c r="G589" s="35">
        <v>4062.32</v>
      </c>
      <c r="H589" s="35">
        <v>4067.29</v>
      </c>
      <c r="I589" s="35">
        <v>4066.98</v>
      </c>
      <c r="J589" s="35">
        <v>4068.97</v>
      </c>
      <c r="K589" s="35">
        <v>4185.78</v>
      </c>
      <c r="L589" s="35">
        <v>4181.03</v>
      </c>
      <c r="M589" s="35">
        <v>4178.8100000000004</v>
      </c>
      <c r="N589" s="35">
        <v>4187.09</v>
      </c>
      <c r="O589" s="35">
        <v>4190.4799999999996</v>
      </c>
      <c r="P589" s="35">
        <v>4212.4399999999996</v>
      </c>
      <c r="Q589" s="35">
        <v>4215.37</v>
      </c>
      <c r="R589" s="35">
        <v>4215.3900000000003</v>
      </c>
      <c r="S589" s="35">
        <v>4187.5200000000004</v>
      </c>
      <c r="T589" s="35">
        <v>4228.87</v>
      </c>
      <c r="U589" s="35">
        <v>4259.74</v>
      </c>
      <c r="V589" s="35">
        <v>4314.8599999999997</v>
      </c>
      <c r="W589" s="35">
        <v>4140.3</v>
      </c>
      <c r="X589" s="35">
        <v>4144.4399999999996</v>
      </c>
      <c r="Y589" s="35">
        <v>4134.46</v>
      </c>
    </row>
    <row r="590" spans="1:25" x14ac:dyDescent="0.25">
      <c r="A590" s="63">
        <v>6</v>
      </c>
      <c r="B590" s="35">
        <v>4120.09</v>
      </c>
      <c r="C590" s="35">
        <v>4022.18</v>
      </c>
      <c r="D590" s="35">
        <v>4025.61</v>
      </c>
      <c r="E590" s="35">
        <v>4083.89</v>
      </c>
      <c r="F590" s="35">
        <v>4094.74</v>
      </c>
      <c r="G590" s="35">
        <v>4094.52</v>
      </c>
      <c r="H590" s="35">
        <v>4098.8599999999997</v>
      </c>
      <c r="I590" s="35">
        <v>4085.77</v>
      </c>
      <c r="J590" s="35">
        <v>4083.86</v>
      </c>
      <c r="K590" s="35">
        <v>4076.16</v>
      </c>
      <c r="L590" s="35">
        <v>4067.8</v>
      </c>
      <c r="M590" s="35">
        <v>4066.98</v>
      </c>
      <c r="N590" s="35">
        <v>4058.75</v>
      </c>
      <c r="O590" s="35">
        <v>4058.68</v>
      </c>
      <c r="P590" s="35">
        <v>4067.92</v>
      </c>
      <c r="Q590" s="35">
        <v>4074.42</v>
      </c>
      <c r="R590" s="35">
        <v>4074.49</v>
      </c>
      <c r="S590" s="35">
        <v>4067.9</v>
      </c>
      <c r="T590" s="35">
        <v>4099.8500000000004</v>
      </c>
      <c r="U590" s="35">
        <v>4101.53</v>
      </c>
      <c r="V590" s="35">
        <v>4115.12</v>
      </c>
      <c r="W590" s="35">
        <v>4116.26</v>
      </c>
      <c r="X590" s="35">
        <v>4042.41</v>
      </c>
      <c r="Y590" s="35">
        <v>4030.28</v>
      </c>
    </row>
    <row r="591" spans="1:25" x14ac:dyDescent="0.25">
      <c r="A591" s="63">
        <v>7</v>
      </c>
      <c r="B591" s="35">
        <v>4002.1</v>
      </c>
      <c r="C591" s="35">
        <v>4005.81</v>
      </c>
      <c r="D591" s="35">
        <v>4032.26</v>
      </c>
      <c r="E591" s="35">
        <v>4001.43</v>
      </c>
      <c r="F591" s="35">
        <v>3996.59</v>
      </c>
      <c r="G591" s="35">
        <v>4047.54</v>
      </c>
      <c r="H591" s="35">
        <v>4067.18</v>
      </c>
      <c r="I591" s="35">
        <v>4068.3</v>
      </c>
      <c r="J591" s="35">
        <v>4094.66</v>
      </c>
      <c r="K591" s="35">
        <v>4078.89</v>
      </c>
      <c r="L591" s="35">
        <v>4064.46</v>
      </c>
      <c r="M591" s="35">
        <v>4058.58</v>
      </c>
      <c r="N591" s="35">
        <v>4046.82</v>
      </c>
      <c r="O591" s="35">
        <v>4046.1</v>
      </c>
      <c r="P591" s="35">
        <v>4050.67</v>
      </c>
      <c r="Q591" s="35">
        <v>4058.71</v>
      </c>
      <c r="R591" s="35">
        <v>4055.04</v>
      </c>
      <c r="S591" s="35">
        <v>4050.54</v>
      </c>
      <c r="T591" s="35">
        <v>4087.71</v>
      </c>
      <c r="U591" s="35">
        <v>4097.8599999999997</v>
      </c>
      <c r="V591" s="35">
        <v>4129.21</v>
      </c>
      <c r="W591" s="35">
        <v>4113.3500000000004</v>
      </c>
      <c r="X591" s="35">
        <v>4096.0600000000004</v>
      </c>
      <c r="Y591" s="35">
        <v>4070.54</v>
      </c>
    </row>
    <row r="592" spans="1:25" x14ac:dyDescent="0.25">
      <c r="A592" s="63">
        <v>8</v>
      </c>
      <c r="B592" s="35">
        <v>3899.97</v>
      </c>
      <c r="C592" s="35">
        <v>3902.37</v>
      </c>
      <c r="D592" s="35">
        <v>3907.88</v>
      </c>
      <c r="E592" s="35">
        <v>3867.87</v>
      </c>
      <c r="F592" s="35">
        <v>3865.04</v>
      </c>
      <c r="G592" s="35">
        <v>3839.45</v>
      </c>
      <c r="H592" s="35">
        <v>3857.32</v>
      </c>
      <c r="I592" s="35">
        <v>3881.7</v>
      </c>
      <c r="J592" s="35">
        <v>3939.83</v>
      </c>
      <c r="K592" s="35">
        <v>3938.55</v>
      </c>
      <c r="L592" s="35">
        <v>3935.06</v>
      </c>
      <c r="M592" s="35">
        <v>3932.86</v>
      </c>
      <c r="N592" s="35">
        <v>3934.33</v>
      </c>
      <c r="O592" s="35">
        <v>3934.4</v>
      </c>
      <c r="P592" s="35">
        <v>3939.93</v>
      </c>
      <c r="Q592" s="35">
        <v>3936</v>
      </c>
      <c r="R592" s="35">
        <v>3936.9</v>
      </c>
      <c r="S592" s="35">
        <v>3938.92</v>
      </c>
      <c r="T592" s="35">
        <v>3981.94</v>
      </c>
      <c r="U592" s="35">
        <v>3995.29</v>
      </c>
      <c r="V592" s="35">
        <v>4008.17</v>
      </c>
      <c r="W592" s="35">
        <v>3983.36</v>
      </c>
      <c r="X592" s="35">
        <v>3970.17</v>
      </c>
      <c r="Y592" s="35">
        <v>3920.97</v>
      </c>
    </row>
    <row r="593" spans="1:25" x14ac:dyDescent="0.25">
      <c r="A593" s="63">
        <v>9</v>
      </c>
      <c r="B593" s="35">
        <v>3968.32</v>
      </c>
      <c r="C593" s="35">
        <v>3980.47</v>
      </c>
      <c r="D593" s="35">
        <v>4043.73</v>
      </c>
      <c r="E593" s="35">
        <v>4029.05</v>
      </c>
      <c r="F593" s="35">
        <v>3995.15</v>
      </c>
      <c r="G593" s="35">
        <v>3985.21</v>
      </c>
      <c r="H593" s="35">
        <v>4028.69</v>
      </c>
      <c r="I593" s="35">
        <v>4013.35</v>
      </c>
      <c r="J593" s="35">
        <v>4028.11</v>
      </c>
      <c r="K593" s="35">
        <v>4022.71</v>
      </c>
      <c r="L593" s="35">
        <v>4016.96</v>
      </c>
      <c r="M593" s="35">
        <v>4020.76</v>
      </c>
      <c r="N593" s="35">
        <v>4012.8</v>
      </c>
      <c r="O593" s="35">
        <v>4008.82</v>
      </c>
      <c r="P593" s="35">
        <v>4013.75</v>
      </c>
      <c r="Q593" s="35">
        <v>4018.22</v>
      </c>
      <c r="R593" s="35">
        <v>4019.34</v>
      </c>
      <c r="S593" s="35">
        <v>4016.01</v>
      </c>
      <c r="T593" s="35">
        <v>4054.44</v>
      </c>
      <c r="U593" s="35">
        <v>4065.89</v>
      </c>
      <c r="V593" s="35">
        <v>4074.37</v>
      </c>
      <c r="W593" s="35">
        <v>4012.27</v>
      </c>
      <c r="X593" s="35">
        <v>4020.32</v>
      </c>
      <c r="Y593" s="35">
        <v>4016.54</v>
      </c>
    </row>
    <row r="594" spans="1:25" x14ac:dyDescent="0.25">
      <c r="A594" s="63">
        <v>10</v>
      </c>
      <c r="B594" s="35">
        <v>3904</v>
      </c>
      <c r="C594" s="35">
        <v>3903.36</v>
      </c>
      <c r="D594" s="35">
        <v>3958.95</v>
      </c>
      <c r="E594" s="35">
        <v>3936.02</v>
      </c>
      <c r="F594" s="35">
        <v>3932.77</v>
      </c>
      <c r="G594" s="35">
        <v>3930.55</v>
      </c>
      <c r="H594" s="35">
        <v>3922.49</v>
      </c>
      <c r="I594" s="35">
        <v>3924.59</v>
      </c>
      <c r="J594" s="35">
        <v>3923.83</v>
      </c>
      <c r="K594" s="35">
        <v>3918.82</v>
      </c>
      <c r="L594" s="35">
        <v>3858.66</v>
      </c>
      <c r="M594" s="35">
        <v>3857.97</v>
      </c>
      <c r="N594" s="35">
        <v>3859.02</v>
      </c>
      <c r="O594" s="35">
        <v>3894.9</v>
      </c>
      <c r="P594" s="35">
        <v>3901.42</v>
      </c>
      <c r="Q594" s="35">
        <v>3896.34</v>
      </c>
      <c r="R594" s="35">
        <v>3905.64</v>
      </c>
      <c r="S594" s="35">
        <v>3860.86</v>
      </c>
      <c r="T594" s="35">
        <v>3934.92</v>
      </c>
      <c r="U594" s="35">
        <v>3949.93</v>
      </c>
      <c r="V594" s="35">
        <v>3961.58</v>
      </c>
      <c r="W594" s="35">
        <v>3960.01</v>
      </c>
      <c r="X594" s="35">
        <v>3909.59</v>
      </c>
      <c r="Y594" s="35">
        <v>3912.48</v>
      </c>
    </row>
    <row r="595" spans="1:25" x14ac:dyDescent="0.25">
      <c r="A595" s="63">
        <v>11</v>
      </c>
      <c r="B595" s="35">
        <v>3775.65</v>
      </c>
      <c r="C595" s="35">
        <v>3755.56</v>
      </c>
      <c r="D595" s="35">
        <v>3778.52</v>
      </c>
      <c r="E595" s="35">
        <v>3744.17</v>
      </c>
      <c r="F595" s="35">
        <v>3738.74</v>
      </c>
      <c r="G595" s="35">
        <v>3713.07</v>
      </c>
      <c r="H595" s="35">
        <v>3748.08</v>
      </c>
      <c r="I595" s="35">
        <v>3759.78</v>
      </c>
      <c r="J595" s="35">
        <v>3744.61</v>
      </c>
      <c r="K595" s="35">
        <v>3735.24</v>
      </c>
      <c r="L595" s="35">
        <v>3729.35</v>
      </c>
      <c r="M595" s="35">
        <v>3725.5</v>
      </c>
      <c r="N595" s="35">
        <v>3707.18</v>
      </c>
      <c r="O595" s="35">
        <v>3699.31</v>
      </c>
      <c r="P595" s="35">
        <v>3700.51</v>
      </c>
      <c r="Q595" s="35">
        <v>3744.19</v>
      </c>
      <c r="R595" s="35">
        <v>3744.33</v>
      </c>
      <c r="S595" s="35">
        <v>3732.54</v>
      </c>
      <c r="T595" s="35">
        <v>3766.83</v>
      </c>
      <c r="U595" s="35">
        <v>3776.18</v>
      </c>
      <c r="V595" s="35">
        <v>3792.91</v>
      </c>
      <c r="W595" s="35">
        <v>3779.7</v>
      </c>
      <c r="X595" s="35">
        <v>3771.36</v>
      </c>
      <c r="Y595" s="35">
        <v>3767.2</v>
      </c>
    </row>
    <row r="596" spans="1:25" x14ac:dyDescent="0.25">
      <c r="A596" s="63">
        <v>12</v>
      </c>
      <c r="B596" s="35">
        <v>3780.6</v>
      </c>
      <c r="C596" s="35">
        <v>3780.61</v>
      </c>
      <c r="D596" s="35">
        <v>3778.04</v>
      </c>
      <c r="E596" s="35">
        <v>3742.87</v>
      </c>
      <c r="F596" s="35">
        <v>3739.43</v>
      </c>
      <c r="G596" s="35">
        <v>3721.91</v>
      </c>
      <c r="H596" s="35">
        <v>3738.01</v>
      </c>
      <c r="I596" s="35">
        <v>3767.55</v>
      </c>
      <c r="J596" s="35">
        <v>3775.63</v>
      </c>
      <c r="K596" s="35">
        <v>3764.37</v>
      </c>
      <c r="L596" s="35">
        <v>3763.47</v>
      </c>
      <c r="M596" s="35">
        <v>3759.96</v>
      </c>
      <c r="N596" s="35">
        <v>3767.18</v>
      </c>
      <c r="O596" s="35">
        <v>3759.09</v>
      </c>
      <c r="P596" s="35">
        <v>3761.77</v>
      </c>
      <c r="Q596" s="35">
        <v>3779.28</v>
      </c>
      <c r="R596" s="35">
        <v>3794.04</v>
      </c>
      <c r="S596" s="35">
        <v>3815.84</v>
      </c>
      <c r="T596" s="35">
        <v>3859.86</v>
      </c>
      <c r="U596" s="35">
        <v>3871.36</v>
      </c>
      <c r="V596" s="35">
        <v>3891.59</v>
      </c>
      <c r="W596" s="35">
        <v>3872.52</v>
      </c>
      <c r="X596" s="35">
        <v>3849.91</v>
      </c>
      <c r="Y596" s="35">
        <v>3834.46</v>
      </c>
    </row>
    <row r="597" spans="1:25" x14ac:dyDescent="0.25">
      <c r="A597" s="63">
        <v>13</v>
      </c>
      <c r="B597" s="35">
        <v>3826.19</v>
      </c>
      <c r="C597" s="35">
        <v>3815.8</v>
      </c>
      <c r="D597" s="35">
        <v>3843.39</v>
      </c>
      <c r="E597" s="35">
        <v>3820</v>
      </c>
      <c r="F597" s="35">
        <v>3972.62</v>
      </c>
      <c r="G597" s="35">
        <v>3816.17</v>
      </c>
      <c r="H597" s="35">
        <v>3881.57</v>
      </c>
      <c r="I597" s="35">
        <v>3818.39</v>
      </c>
      <c r="J597" s="35">
        <v>3815.02</v>
      </c>
      <c r="K597" s="35">
        <v>3811.9</v>
      </c>
      <c r="L597" s="35">
        <v>3811.47</v>
      </c>
      <c r="M597" s="35">
        <v>3812.75</v>
      </c>
      <c r="N597" s="35">
        <v>3808.09</v>
      </c>
      <c r="O597" s="35">
        <v>3811.47</v>
      </c>
      <c r="P597" s="35">
        <v>3854.78</v>
      </c>
      <c r="Q597" s="35">
        <v>3866.39</v>
      </c>
      <c r="R597" s="35">
        <v>3860.95</v>
      </c>
      <c r="S597" s="35">
        <v>3824.42</v>
      </c>
      <c r="T597" s="35">
        <v>3870.3</v>
      </c>
      <c r="U597" s="35">
        <v>3883.72</v>
      </c>
      <c r="V597" s="35">
        <v>3915.46</v>
      </c>
      <c r="W597" s="35">
        <v>3901.33</v>
      </c>
      <c r="X597" s="35">
        <v>3884.09</v>
      </c>
      <c r="Y597" s="35">
        <v>3851.3</v>
      </c>
    </row>
    <row r="598" spans="1:25" x14ac:dyDescent="0.25">
      <c r="A598" s="63">
        <v>14</v>
      </c>
      <c r="B598" s="35">
        <v>3783.06</v>
      </c>
      <c r="C598" s="35">
        <v>3782.88</v>
      </c>
      <c r="D598" s="35">
        <v>3811.98</v>
      </c>
      <c r="E598" s="35">
        <v>3803.92</v>
      </c>
      <c r="F598" s="35">
        <v>3819.84</v>
      </c>
      <c r="G598" s="35">
        <v>3811.7</v>
      </c>
      <c r="H598" s="35">
        <v>3860.19</v>
      </c>
      <c r="I598" s="35">
        <v>3855.8</v>
      </c>
      <c r="J598" s="35">
        <v>3827.25</v>
      </c>
      <c r="K598" s="35">
        <v>3822.76</v>
      </c>
      <c r="L598" s="35">
        <v>3818.1</v>
      </c>
      <c r="M598" s="35">
        <v>3806.04</v>
      </c>
      <c r="N598" s="35">
        <v>3802.96</v>
      </c>
      <c r="O598" s="35">
        <v>3801.52</v>
      </c>
      <c r="P598" s="35">
        <v>3828.89</v>
      </c>
      <c r="Q598" s="35">
        <v>3847.74</v>
      </c>
      <c r="R598" s="35">
        <v>3830.33</v>
      </c>
      <c r="S598" s="35">
        <v>3823.94</v>
      </c>
      <c r="T598" s="35">
        <v>3847.52</v>
      </c>
      <c r="U598" s="35">
        <v>3881.15</v>
      </c>
      <c r="V598" s="35">
        <v>3896.45</v>
      </c>
      <c r="W598" s="35">
        <v>3873.66</v>
      </c>
      <c r="X598" s="35">
        <v>3860.16</v>
      </c>
      <c r="Y598" s="35">
        <v>3809.32</v>
      </c>
    </row>
    <row r="599" spans="1:25" x14ac:dyDescent="0.25">
      <c r="A599" s="63">
        <v>15</v>
      </c>
      <c r="B599" s="35">
        <v>3723.35</v>
      </c>
      <c r="C599" s="35">
        <v>3716.77</v>
      </c>
      <c r="D599" s="35">
        <v>3740.96</v>
      </c>
      <c r="E599" s="35">
        <v>3722.59</v>
      </c>
      <c r="F599" s="35">
        <v>3738.03</v>
      </c>
      <c r="G599" s="35">
        <v>3712.49</v>
      </c>
      <c r="H599" s="35">
        <v>3748.76</v>
      </c>
      <c r="I599" s="35">
        <v>3768.62</v>
      </c>
      <c r="J599" s="35">
        <v>3761.41</v>
      </c>
      <c r="K599" s="35">
        <v>3756.04</v>
      </c>
      <c r="L599" s="35">
        <v>3753.99</v>
      </c>
      <c r="M599" s="35">
        <v>3752.96</v>
      </c>
      <c r="N599" s="35">
        <v>3742.82</v>
      </c>
      <c r="O599" s="35">
        <v>3742.12</v>
      </c>
      <c r="P599" s="35">
        <v>3772.39</v>
      </c>
      <c r="Q599" s="35">
        <v>3823.81</v>
      </c>
      <c r="R599" s="35">
        <v>3797.56</v>
      </c>
      <c r="S599" s="35">
        <v>3873.32</v>
      </c>
      <c r="T599" s="35">
        <v>3805.49</v>
      </c>
      <c r="U599" s="35">
        <v>3818.44</v>
      </c>
      <c r="V599" s="35">
        <v>3839.17</v>
      </c>
      <c r="W599" s="35">
        <v>3825.79</v>
      </c>
      <c r="X599" s="35">
        <v>3802.88</v>
      </c>
      <c r="Y599" s="35">
        <v>3764.08</v>
      </c>
    </row>
    <row r="600" spans="1:25" x14ac:dyDescent="0.25">
      <c r="A600" s="63">
        <v>16</v>
      </c>
      <c r="B600" s="35">
        <v>3746.05</v>
      </c>
      <c r="C600" s="35">
        <v>3736.77</v>
      </c>
      <c r="D600" s="35">
        <v>3765.25</v>
      </c>
      <c r="E600" s="35">
        <v>3760.82</v>
      </c>
      <c r="F600" s="35">
        <v>3763.7</v>
      </c>
      <c r="G600" s="35">
        <v>3758.93</v>
      </c>
      <c r="H600" s="35">
        <v>3800.27</v>
      </c>
      <c r="I600" s="35">
        <v>3792.15</v>
      </c>
      <c r="J600" s="35">
        <v>3785.59</v>
      </c>
      <c r="K600" s="35">
        <v>3784.17</v>
      </c>
      <c r="L600" s="35">
        <v>3782.51</v>
      </c>
      <c r="M600" s="35">
        <v>3781.84</v>
      </c>
      <c r="N600" s="35">
        <v>3780.14</v>
      </c>
      <c r="O600" s="35">
        <v>3932.8</v>
      </c>
      <c r="P600" s="35">
        <v>3940.42</v>
      </c>
      <c r="Q600" s="35">
        <v>3802.93</v>
      </c>
      <c r="R600" s="35">
        <v>3810.18</v>
      </c>
      <c r="S600" s="35">
        <v>3801.03</v>
      </c>
      <c r="T600" s="35">
        <v>3817.55</v>
      </c>
      <c r="U600" s="35">
        <v>3835.21</v>
      </c>
      <c r="V600" s="35">
        <v>3862.4</v>
      </c>
      <c r="W600" s="35">
        <v>3848.61</v>
      </c>
      <c r="X600" s="35">
        <v>3826.1</v>
      </c>
      <c r="Y600" s="35">
        <v>3799.76</v>
      </c>
    </row>
    <row r="601" spans="1:25" x14ac:dyDescent="0.25">
      <c r="A601" s="63">
        <v>17</v>
      </c>
      <c r="B601" s="35">
        <v>3770.72</v>
      </c>
      <c r="C601" s="35">
        <v>3764.01</v>
      </c>
      <c r="D601" s="35">
        <v>3801.23</v>
      </c>
      <c r="E601" s="35">
        <v>3783.52</v>
      </c>
      <c r="F601" s="35">
        <v>3798.89</v>
      </c>
      <c r="G601" s="35">
        <v>3780.31</v>
      </c>
      <c r="H601" s="35">
        <v>3818.17</v>
      </c>
      <c r="I601" s="35">
        <v>3820.56</v>
      </c>
      <c r="J601" s="35">
        <v>3807.58</v>
      </c>
      <c r="K601" s="35">
        <v>3805.24</v>
      </c>
      <c r="L601" s="35">
        <v>3780.15</v>
      </c>
      <c r="M601" s="35">
        <v>3776.79</v>
      </c>
      <c r="N601" s="35">
        <v>3776.22</v>
      </c>
      <c r="O601" s="35">
        <v>3781.79</v>
      </c>
      <c r="P601" s="35">
        <v>3789.44</v>
      </c>
      <c r="Q601" s="35">
        <v>3817.81</v>
      </c>
      <c r="R601" s="35">
        <v>3815.36</v>
      </c>
      <c r="S601" s="35">
        <v>3823.08</v>
      </c>
      <c r="T601" s="35">
        <v>3842.95</v>
      </c>
      <c r="U601" s="35">
        <v>3859.77</v>
      </c>
      <c r="V601" s="35">
        <v>3903.18</v>
      </c>
      <c r="W601" s="35">
        <v>3874.68</v>
      </c>
      <c r="X601" s="35">
        <v>3875.68</v>
      </c>
      <c r="Y601" s="35">
        <v>3835.29</v>
      </c>
    </row>
    <row r="602" spans="1:25" x14ac:dyDescent="0.25">
      <c r="A602" s="63">
        <v>18</v>
      </c>
      <c r="B602" s="35">
        <v>3912.51</v>
      </c>
      <c r="C602" s="35">
        <v>3889.81</v>
      </c>
      <c r="D602" s="35">
        <v>3893.92</v>
      </c>
      <c r="E602" s="35">
        <v>3858.2</v>
      </c>
      <c r="F602" s="35">
        <v>3861.47</v>
      </c>
      <c r="G602" s="35">
        <v>3851.32</v>
      </c>
      <c r="H602" s="35">
        <v>3892.29</v>
      </c>
      <c r="I602" s="35">
        <v>3903.78</v>
      </c>
      <c r="J602" s="35">
        <v>3938.2</v>
      </c>
      <c r="K602" s="35">
        <v>3933.35</v>
      </c>
      <c r="L602" s="35">
        <v>3927.92</v>
      </c>
      <c r="M602" s="35">
        <v>3923.88</v>
      </c>
      <c r="N602" s="35">
        <v>3916.65</v>
      </c>
      <c r="O602" s="35">
        <v>3920.89</v>
      </c>
      <c r="P602" s="35">
        <v>3936.8</v>
      </c>
      <c r="Q602" s="35">
        <v>3948.38</v>
      </c>
      <c r="R602" s="35">
        <v>3956.05</v>
      </c>
      <c r="S602" s="35">
        <v>3945.19</v>
      </c>
      <c r="T602" s="35">
        <v>3967.67</v>
      </c>
      <c r="U602" s="35">
        <v>3986.87</v>
      </c>
      <c r="V602" s="35">
        <v>4002.94</v>
      </c>
      <c r="W602" s="35">
        <v>3966.5</v>
      </c>
      <c r="X602" s="35">
        <v>3940.7</v>
      </c>
      <c r="Y602" s="35">
        <v>3882.25</v>
      </c>
    </row>
    <row r="603" spans="1:25" x14ac:dyDescent="0.25">
      <c r="A603" s="63">
        <v>19</v>
      </c>
      <c r="B603" s="35">
        <v>3837.81</v>
      </c>
      <c r="C603" s="35">
        <v>3826.49</v>
      </c>
      <c r="D603" s="35">
        <v>3832.55</v>
      </c>
      <c r="E603" s="35">
        <v>3800.11</v>
      </c>
      <c r="F603" s="35">
        <v>3792.6</v>
      </c>
      <c r="G603" s="35">
        <v>3770.96</v>
      </c>
      <c r="H603" s="35">
        <v>3780.26</v>
      </c>
      <c r="I603" s="35">
        <v>3806.27</v>
      </c>
      <c r="J603" s="35">
        <v>3857.86</v>
      </c>
      <c r="K603" s="35">
        <v>3865.69</v>
      </c>
      <c r="L603" s="35">
        <v>3868.77</v>
      </c>
      <c r="M603" s="35">
        <v>3866.87</v>
      </c>
      <c r="N603" s="35">
        <v>3869.24</v>
      </c>
      <c r="O603" s="35">
        <v>3869.15</v>
      </c>
      <c r="P603" s="35">
        <v>3924.89</v>
      </c>
      <c r="Q603" s="35">
        <v>3891.51</v>
      </c>
      <c r="R603" s="35">
        <v>3893.67</v>
      </c>
      <c r="S603" s="35">
        <v>3890.27</v>
      </c>
      <c r="T603" s="35">
        <v>3923.89</v>
      </c>
      <c r="U603" s="35">
        <v>3928.5</v>
      </c>
      <c r="V603" s="35">
        <v>3942.29</v>
      </c>
      <c r="W603" s="35">
        <v>3928.74</v>
      </c>
      <c r="X603" s="35">
        <v>3909.06</v>
      </c>
      <c r="Y603" s="35">
        <v>3849.64</v>
      </c>
    </row>
    <row r="604" spans="1:25" x14ac:dyDescent="0.25">
      <c r="A604" s="63">
        <v>20</v>
      </c>
      <c r="B604" s="35">
        <v>3829.07</v>
      </c>
      <c r="C604" s="35">
        <v>3834.39</v>
      </c>
      <c r="D604" s="35">
        <v>3907.75</v>
      </c>
      <c r="E604" s="35">
        <v>3910.57</v>
      </c>
      <c r="F604" s="35">
        <v>3964.87</v>
      </c>
      <c r="G604" s="35">
        <v>3993.23</v>
      </c>
      <c r="H604" s="35">
        <v>4020.62</v>
      </c>
      <c r="I604" s="35">
        <v>4037.38</v>
      </c>
      <c r="J604" s="35">
        <v>4051.55</v>
      </c>
      <c r="K604" s="35">
        <v>4040.67</v>
      </c>
      <c r="L604" s="35">
        <v>4030.21</v>
      </c>
      <c r="M604" s="35">
        <v>4029.12</v>
      </c>
      <c r="N604" s="35">
        <v>4019.54</v>
      </c>
      <c r="O604" s="35">
        <v>4011.77</v>
      </c>
      <c r="P604" s="35">
        <v>4023.81</v>
      </c>
      <c r="Q604" s="35">
        <v>4034.79</v>
      </c>
      <c r="R604" s="35">
        <v>4043.26</v>
      </c>
      <c r="S604" s="35">
        <v>4025.68</v>
      </c>
      <c r="T604" s="35">
        <v>4026.63</v>
      </c>
      <c r="U604" s="35">
        <v>4011.01</v>
      </c>
      <c r="V604" s="35">
        <v>4006.91</v>
      </c>
      <c r="W604" s="35">
        <v>3954.11</v>
      </c>
      <c r="X604" s="35">
        <v>3955.78</v>
      </c>
      <c r="Y604" s="35">
        <v>3910.36</v>
      </c>
    </row>
    <row r="605" spans="1:25" x14ac:dyDescent="0.25">
      <c r="A605" s="63">
        <v>21</v>
      </c>
      <c r="B605" s="35">
        <v>3914.87</v>
      </c>
      <c r="C605" s="35">
        <v>3903.01</v>
      </c>
      <c r="D605" s="35">
        <v>3934.97</v>
      </c>
      <c r="E605" s="35">
        <v>3931.34</v>
      </c>
      <c r="F605" s="35">
        <v>3986.49</v>
      </c>
      <c r="G605" s="35">
        <v>4006.88</v>
      </c>
      <c r="H605" s="35">
        <v>4015.5</v>
      </c>
      <c r="I605" s="35">
        <v>4011.59</v>
      </c>
      <c r="J605" s="35">
        <v>4003.03</v>
      </c>
      <c r="K605" s="35">
        <v>4003.09</v>
      </c>
      <c r="L605" s="35">
        <v>3999.32</v>
      </c>
      <c r="M605" s="35">
        <v>3996.78</v>
      </c>
      <c r="N605" s="35">
        <v>3983.48</v>
      </c>
      <c r="O605" s="35">
        <v>3981.93</v>
      </c>
      <c r="P605" s="35">
        <v>3991.81</v>
      </c>
      <c r="Q605" s="35">
        <v>4006.4</v>
      </c>
      <c r="R605" s="35">
        <v>4015.9</v>
      </c>
      <c r="S605" s="35">
        <v>4008.26</v>
      </c>
      <c r="T605" s="35">
        <v>4022.71</v>
      </c>
      <c r="U605" s="35">
        <v>3989.78</v>
      </c>
      <c r="V605" s="35">
        <v>3962.2</v>
      </c>
      <c r="W605" s="35">
        <v>3958.3</v>
      </c>
      <c r="X605" s="35">
        <v>3935.03</v>
      </c>
      <c r="Y605" s="35">
        <v>3935.9</v>
      </c>
    </row>
    <row r="606" spans="1:25" x14ac:dyDescent="0.25">
      <c r="A606" s="63">
        <v>22</v>
      </c>
      <c r="B606" s="35">
        <v>3954.42</v>
      </c>
      <c r="C606" s="35">
        <v>3994.25</v>
      </c>
      <c r="D606" s="35">
        <v>4016.91</v>
      </c>
      <c r="E606" s="35">
        <v>4007.77</v>
      </c>
      <c r="F606" s="35">
        <v>4086.82</v>
      </c>
      <c r="G606" s="35">
        <v>4074.86</v>
      </c>
      <c r="H606" s="35">
        <v>4107.3100000000004</v>
      </c>
      <c r="I606" s="35">
        <v>4107.43</v>
      </c>
      <c r="J606" s="35">
        <v>4092.51</v>
      </c>
      <c r="K606" s="35">
        <v>4084.3</v>
      </c>
      <c r="L606" s="35">
        <v>4077.17</v>
      </c>
      <c r="M606" s="35">
        <v>4064.93</v>
      </c>
      <c r="N606" s="35">
        <v>4040.33</v>
      </c>
      <c r="O606" s="35">
        <v>4072.65</v>
      </c>
      <c r="P606" s="35">
        <v>4084.64</v>
      </c>
      <c r="Q606" s="35">
        <v>4096.3</v>
      </c>
      <c r="R606" s="35">
        <v>4106.95</v>
      </c>
      <c r="S606" s="35">
        <v>4103.47</v>
      </c>
      <c r="T606" s="35">
        <v>4130.03</v>
      </c>
      <c r="U606" s="35">
        <v>4075.92</v>
      </c>
      <c r="V606" s="35">
        <v>4072.8</v>
      </c>
      <c r="W606" s="35">
        <v>4044.59</v>
      </c>
      <c r="X606" s="35">
        <v>4026.24</v>
      </c>
      <c r="Y606" s="35">
        <v>3949.06</v>
      </c>
    </row>
    <row r="607" spans="1:25" x14ac:dyDescent="0.25">
      <c r="A607" s="63">
        <v>23</v>
      </c>
      <c r="B607" s="35">
        <v>3923.35</v>
      </c>
      <c r="C607" s="35">
        <v>3915.97</v>
      </c>
      <c r="D607" s="35">
        <v>3835.31</v>
      </c>
      <c r="E607" s="35">
        <v>3929.72</v>
      </c>
      <c r="F607" s="35">
        <v>4063.77</v>
      </c>
      <c r="G607" s="35">
        <v>4140.3999999999996</v>
      </c>
      <c r="H607" s="35">
        <v>4162.2700000000004</v>
      </c>
      <c r="I607" s="35">
        <v>4189.5600000000004</v>
      </c>
      <c r="J607" s="35">
        <v>4178.33</v>
      </c>
      <c r="K607" s="35">
        <v>4188.8900000000003</v>
      </c>
      <c r="L607" s="35">
        <v>4179.83</v>
      </c>
      <c r="M607" s="35">
        <v>4183.21</v>
      </c>
      <c r="N607" s="35">
        <v>4178.91</v>
      </c>
      <c r="O607" s="35">
        <v>4144.41</v>
      </c>
      <c r="P607" s="35">
        <v>4124.93</v>
      </c>
      <c r="Q607" s="35">
        <v>4232.8100000000004</v>
      </c>
      <c r="R607" s="35">
        <v>4232.6899999999996</v>
      </c>
      <c r="S607" s="35">
        <v>4227.1099999999997</v>
      </c>
      <c r="T607" s="35">
        <v>4179.1499999999996</v>
      </c>
      <c r="U607" s="35">
        <v>4094.35</v>
      </c>
      <c r="V607" s="35">
        <v>4043.86</v>
      </c>
      <c r="W607" s="35">
        <v>4028.45</v>
      </c>
      <c r="X607" s="35">
        <v>4057.21</v>
      </c>
      <c r="Y607" s="35">
        <v>4035.12</v>
      </c>
    </row>
    <row r="608" spans="1:25" x14ac:dyDescent="0.25">
      <c r="A608" s="63">
        <v>24</v>
      </c>
      <c r="B608" s="35">
        <v>3885.63</v>
      </c>
      <c r="C608" s="35">
        <v>3849.94</v>
      </c>
      <c r="D608" s="35">
        <v>3752.26</v>
      </c>
      <c r="E608" s="35">
        <v>3894.65</v>
      </c>
      <c r="F608" s="35">
        <v>3993.12</v>
      </c>
      <c r="G608" s="35">
        <v>4073.26</v>
      </c>
      <c r="H608" s="35">
        <v>4084.25</v>
      </c>
      <c r="I608" s="35">
        <v>4121.46</v>
      </c>
      <c r="J608" s="35">
        <v>4089.02</v>
      </c>
      <c r="K608" s="35">
        <v>4094.87</v>
      </c>
      <c r="L608" s="35">
        <v>4079.98</v>
      </c>
      <c r="M608" s="35">
        <v>4070.44</v>
      </c>
      <c r="N608" s="35">
        <v>4087.53</v>
      </c>
      <c r="O608" s="35">
        <v>4089.47</v>
      </c>
      <c r="P608" s="35">
        <v>4075.98</v>
      </c>
      <c r="Q608" s="35">
        <v>4098.2</v>
      </c>
      <c r="R608" s="35">
        <v>4121.1400000000003</v>
      </c>
      <c r="S608" s="35">
        <v>4121.55</v>
      </c>
      <c r="T608" s="35">
        <v>4060.49</v>
      </c>
      <c r="U608" s="35">
        <v>4047.57</v>
      </c>
      <c r="V608" s="35">
        <v>3981.04</v>
      </c>
      <c r="W608" s="35">
        <v>3989.3</v>
      </c>
      <c r="X608" s="35">
        <v>4036.73</v>
      </c>
      <c r="Y608" s="35">
        <v>4007.56</v>
      </c>
    </row>
    <row r="609" spans="1:25" x14ac:dyDescent="0.25">
      <c r="A609" s="63">
        <v>25</v>
      </c>
      <c r="B609" s="35">
        <v>3942.85</v>
      </c>
      <c r="C609" s="35">
        <v>4011.56</v>
      </c>
      <c r="D609" s="35">
        <v>3845.21</v>
      </c>
      <c r="E609" s="35">
        <v>3928.37</v>
      </c>
      <c r="F609" s="35">
        <v>4088.85</v>
      </c>
      <c r="G609" s="35">
        <v>4090.77</v>
      </c>
      <c r="H609" s="35">
        <v>4102.42</v>
      </c>
      <c r="I609" s="35">
        <v>4135.83</v>
      </c>
      <c r="J609" s="35">
        <v>4182.5</v>
      </c>
      <c r="K609" s="35">
        <v>4185.26</v>
      </c>
      <c r="L609" s="35">
        <v>4175.6000000000004</v>
      </c>
      <c r="M609" s="35">
        <v>4166.3999999999996</v>
      </c>
      <c r="N609" s="35">
        <v>4137.8500000000004</v>
      </c>
      <c r="O609" s="35">
        <v>4100.72</v>
      </c>
      <c r="P609" s="35">
        <v>4075.2</v>
      </c>
      <c r="Q609" s="35">
        <v>4090.25</v>
      </c>
      <c r="R609" s="35">
        <v>4115.17</v>
      </c>
      <c r="S609" s="35">
        <v>4154.1499999999996</v>
      </c>
      <c r="T609" s="35">
        <v>4168.91</v>
      </c>
      <c r="U609" s="35">
        <v>4162.8999999999996</v>
      </c>
      <c r="V609" s="35">
        <v>4039.74</v>
      </c>
      <c r="W609" s="35">
        <v>4047.84</v>
      </c>
      <c r="X609" s="35">
        <v>4094</v>
      </c>
      <c r="Y609" s="35">
        <v>4096.47</v>
      </c>
    </row>
    <row r="610" spans="1:25" x14ac:dyDescent="0.25">
      <c r="A610" s="63">
        <v>26</v>
      </c>
      <c r="B610" s="35">
        <v>3938.54</v>
      </c>
      <c r="C610" s="35">
        <v>3935.85</v>
      </c>
      <c r="D610" s="35">
        <v>3829.79</v>
      </c>
      <c r="E610" s="35">
        <v>3837.95</v>
      </c>
      <c r="F610" s="35">
        <v>3923.96</v>
      </c>
      <c r="G610" s="35">
        <v>4010.53</v>
      </c>
      <c r="H610" s="35">
        <v>4077.41</v>
      </c>
      <c r="I610" s="35">
        <v>4067.09</v>
      </c>
      <c r="J610" s="35">
        <v>4095.64</v>
      </c>
      <c r="K610" s="35">
        <v>4128.74</v>
      </c>
      <c r="L610" s="35">
        <v>4099.5200000000004</v>
      </c>
      <c r="M610" s="35">
        <v>4116.17</v>
      </c>
      <c r="N610" s="35">
        <v>4108.8900000000003</v>
      </c>
      <c r="O610" s="35">
        <v>4069.71</v>
      </c>
      <c r="P610" s="35">
        <v>4085.24</v>
      </c>
      <c r="Q610" s="35">
        <v>4093.22</v>
      </c>
      <c r="R610" s="35">
        <v>4110.07</v>
      </c>
      <c r="S610" s="35">
        <v>4098.87</v>
      </c>
      <c r="T610" s="35">
        <v>4125.84</v>
      </c>
      <c r="U610" s="35">
        <v>4046.63</v>
      </c>
      <c r="V610" s="35">
        <v>4035.28</v>
      </c>
      <c r="W610" s="35">
        <v>3922.93</v>
      </c>
      <c r="X610" s="35">
        <v>3937.27</v>
      </c>
      <c r="Y610" s="35">
        <v>3930.43</v>
      </c>
    </row>
    <row r="611" spans="1:25" x14ac:dyDescent="0.25">
      <c r="A611" s="63">
        <v>27</v>
      </c>
      <c r="B611" s="35">
        <v>3973.38</v>
      </c>
      <c r="C611" s="35">
        <v>3987.59</v>
      </c>
      <c r="D611" s="35">
        <v>4069.45</v>
      </c>
      <c r="E611" s="35">
        <v>4075.33</v>
      </c>
      <c r="F611" s="35">
        <v>4103.29</v>
      </c>
      <c r="G611" s="35">
        <v>4110.2700000000004</v>
      </c>
      <c r="H611" s="35">
        <v>4120.0200000000004</v>
      </c>
      <c r="I611" s="35">
        <v>4103.5200000000004</v>
      </c>
      <c r="J611" s="35">
        <v>4118.03</v>
      </c>
      <c r="K611" s="35">
        <v>4116.2299999999996</v>
      </c>
      <c r="L611" s="35">
        <v>4113.18</v>
      </c>
      <c r="M611" s="35">
        <v>4109.66</v>
      </c>
      <c r="N611" s="35">
        <v>4107.67</v>
      </c>
      <c r="O611" s="35">
        <v>4075.78</v>
      </c>
      <c r="P611" s="35">
        <v>4125.32</v>
      </c>
      <c r="Q611" s="35">
        <v>4084.65</v>
      </c>
      <c r="R611" s="35">
        <v>4090.67</v>
      </c>
      <c r="S611" s="35">
        <v>4104.34</v>
      </c>
      <c r="T611" s="35">
        <v>4076.39</v>
      </c>
      <c r="U611" s="35">
        <v>4072.16</v>
      </c>
      <c r="V611" s="35">
        <v>4025.59</v>
      </c>
      <c r="W611" s="35">
        <v>4050.06</v>
      </c>
      <c r="X611" s="35">
        <v>4082.51</v>
      </c>
      <c r="Y611" s="35">
        <v>4062.63</v>
      </c>
    </row>
    <row r="612" spans="1:25" x14ac:dyDescent="0.25">
      <c r="A612" s="63">
        <v>28</v>
      </c>
      <c r="B612" s="35">
        <v>3840.53</v>
      </c>
      <c r="C612" s="35">
        <v>3832.61</v>
      </c>
      <c r="D612" s="35">
        <v>3789.14</v>
      </c>
      <c r="E612" s="35">
        <v>3822.65</v>
      </c>
      <c r="F612" s="35">
        <v>3906.25</v>
      </c>
      <c r="G612" s="35">
        <v>4091.49</v>
      </c>
      <c r="H612" s="35">
        <v>4085.35</v>
      </c>
      <c r="I612" s="35">
        <v>4060.08</v>
      </c>
      <c r="J612" s="35">
        <v>4079.17</v>
      </c>
      <c r="K612" s="35">
        <v>4069.74</v>
      </c>
      <c r="L612" s="35">
        <v>4063.99</v>
      </c>
      <c r="M612" s="35">
        <v>4056.09</v>
      </c>
      <c r="N612" s="35">
        <v>4057.2</v>
      </c>
      <c r="O612" s="35">
        <v>4057.99</v>
      </c>
      <c r="P612" s="35">
        <v>4103.33</v>
      </c>
      <c r="Q612" s="35">
        <v>4060.54</v>
      </c>
      <c r="R612" s="35">
        <v>4060.8</v>
      </c>
      <c r="S612" s="35">
        <v>4091.31</v>
      </c>
      <c r="T612" s="35">
        <v>4078.83</v>
      </c>
      <c r="U612" s="35">
        <v>4045.83</v>
      </c>
      <c r="V612" s="35">
        <v>4030.86</v>
      </c>
      <c r="W612" s="35">
        <v>4072</v>
      </c>
      <c r="X612" s="35">
        <v>3932.6</v>
      </c>
      <c r="Y612" s="35">
        <v>3933.69</v>
      </c>
    </row>
    <row r="613" spans="1:25" x14ac:dyDescent="0.25">
      <c r="A613" s="63">
        <v>29</v>
      </c>
      <c r="B613" s="35">
        <v>3751.02</v>
      </c>
      <c r="C613" s="35">
        <v>3748.15</v>
      </c>
      <c r="D613" s="35">
        <v>3668.47</v>
      </c>
      <c r="E613" s="35">
        <v>3715.29</v>
      </c>
      <c r="F613" s="35">
        <v>3802.42</v>
      </c>
      <c r="G613" s="35">
        <v>3899.37</v>
      </c>
      <c r="H613" s="35">
        <v>4063.61</v>
      </c>
      <c r="I613" s="35">
        <v>4054.37</v>
      </c>
      <c r="J613" s="35">
        <v>4048.82</v>
      </c>
      <c r="K613" s="35">
        <v>4046.54</v>
      </c>
      <c r="L613" s="35">
        <v>4047.54</v>
      </c>
      <c r="M613" s="35">
        <v>4046.24</v>
      </c>
      <c r="N613" s="35">
        <v>4045.52</v>
      </c>
      <c r="O613" s="35">
        <v>4046.65</v>
      </c>
      <c r="P613" s="35">
        <v>4049.43</v>
      </c>
      <c r="Q613" s="35">
        <v>4052.14</v>
      </c>
      <c r="R613" s="35">
        <v>4055.28</v>
      </c>
      <c r="S613" s="35">
        <v>4056.98</v>
      </c>
      <c r="T613" s="35">
        <v>3982.27</v>
      </c>
      <c r="U613" s="35">
        <v>3913.12</v>
      </c>
      <c r="V613" s="35">
        <v>3913.81</v>
      </c>
      <c r="W613" s="35">
        <v>3933.45</v>
      </c>
      <c r="X613" s="35">
        <v>3862.63</v>
      </c>
      <c r="Y613" s="35">
        <v>3749.75</v>
      </c>
    </row>
    <row r="614" spans="1:25" x14ac:dyDescent="0.25">
      <c r="A614" s="63">
        <v>30</v>
      </c>
      <c r="B614" s="35">
        <v>3715.56</v>
      </c>
      <c r="C614" s="35">
        <v>3687.24</v>
      </c>
      <c r="D614" s="35">
        <v>3595.18</v>
      </c>
      <c r="E614" s="35">
        <v>3668.82</v>
      </c>
      <c r="F614" s="35">
        <v>3764.17</v>
      </c>
      <c r="G614" s="35">
        <v>3874.45</v>
      </c>
      <c r="H614" s="35">
        <v>3892.03</v>
      </c>
      <c r="I614" s="35">
        <v>3940.88</v>
      </c>
      <c r="J614" s="35">
        <v>3901.65</v>
      </c>
      <c r="K614" s="35">
        <v>3899.45</v>
      </c>
      <c r="L614" s="35">
        <v>3895.54</v>
      </c>
      <c r="M614" s="35">
        <v>3897.05</v>
      </c>
      <c r="N614" s="35">
        <v>3895.97</v>
      </c>
      <c r="O614" s="35">
        <v>4002.25</v>
      </c>
      <c r="P614" s="35">
        <v>4012.41</v>
      </c>
      <c r="Q614" s="35">
        <v>4017.13</v>
      </c>
      <c r="R614" s="35">
        <v>4021.96</v>
      </c>
      <c r="S614" s="35">
        <v>4026.93</v>
      </c>
      <c r="T614" s="35">
        <v>3888.65</v>
      </c>
      <c r="U614" s="35">
        <v>3891.53</v>
      </c>
      <c r="V614" s="35">
        <v>3897.53</v>
      </c>
      <c r="W614" s="35">
        <v>3915.08</v>
      </c>
      <c r="X614" s="35">
        <v>3810.7</v>
      </c>
      <c r="Y614" s="35">
        <v>3750.92</v>
      </c>
    </row>
    <row r="615" spans="1:25" x14ac:dyDescent="0.25">
      <c r="A615" s="63">
        <v>31</v>
      </c>
      <c r="B615" s="35">
        <v>3795.01</v>
      </c>
      <c r="C615" s="35">
        <v>3789.21</v>
      </c>
      <c r="D615" s="35">
        <v>3709.24</v>
      </c>
      <c r="E615" s="35">
        <v>3707.47</v>
      </c>
      <c r="F615" s="35">
        <v>3781.39</v>
      </c>
      <c r="G615" s="35">
        <v>3900.13</v>
      </c>
      <c r="H615" s="35">
        <v>4038.65</v>
      </c>
      <c r="I615" s="35">
        <v>4047.54</v>
      </c>
      <c r="J615" s="35">
        <v>4058.39</v>
      </c>
      <c r="K615" s="35">
        <v>4050.66</v>
      </c>
      <c r="L615" s="35">
        <v>4042.17</v>
      </c>
      <c r="M615" s="35">
        <v>4043.03</v>
      </c>
      <c r="N615" s="35">
        <v>4033</v>
      </c>
      <c r="O615" s="35">
        <v>4025.76</v>
      </c>
      <c r="P615" s="35">
        <v>4015.36</v>
      </c>
      <c r="Q615" s="35">
        <v>4017.61</v>
      </c>
      <c r="R615" s="35">
        <v>4022.33</v>
      </c>
      <c r="S615" s="35">
        <v>4045.06</v>
      </c>
      <c r="T615" s="35">
        <v>4018.97</v>
      </c>
      <c r="U615" s="35">
        <v>4041.13</v>
      </c>
      <c r="V615" s="35">
        <v>3914.26</v>
      </c>
      <c r="W615" s="35">
        <v>3969.01</v>
      </c>
      <c r="X615" s="35">
        <v>3951.39</v>
      </c>
      <c r="Y615" s="35">
        <v>3928.6</v>
      </c>
    </row>
    <row r="617" spans="1:25" x14ac:dyDescent="0.25">
      <c r="A617" s="136" t="s">
        <v>81</v>
      </c>
      <c r="B617" s="161" t="s">
        <v>110</v>
      </c>
      <c r="C617" s="161"/>
      <c r="D617" s="161"/>
      <c r="E617" s="161"/>
      <c r="F617" s="161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</row>
    <row r="618" spans="1:25" ht="30" x14ac:dyDescent="0.25">
      <c r="A618" s="136"/>
      <c r="B618" s="33" t="s">
        <v>83</v>
      </c>
      <c r="C618" s="33" t="s">
        <v>84</v>
      </c>
      <c r="D618" s="33" t="s">
        <v>85</v>
      </c>
      <c r="E618" s="33" t="s">
        <v>86</v>
      </c>
      <c r="F618" s="33" t="s">
        <v>87</v>
      </c>
      <c r="G618" s="33" t="s">
        <v>88</v>
      </c>
      <c r="H618" s="33" t="s">
        <v>89</v>
      </c>
      <c r="I618" s="33" t="s">
        <v>90</v>
      </c>
      <c r="J618" s="33" t="s">
        <v>91</v>
      </c>
      <c r="K618" s="33" t="s">
        <v>92</v>
      </c>
      <c r="L618" s="33" t="s">
        <v>93</v>
      </c>
      <c r="M618" s="33" t="s">
        <v>94</v>
      </c>
      <c r="N618" s="33" t="s">
        <v>95</v>
      </c>
      <c r="O618" s="33" t="s">
        <v>96</v>
      </c>
      <c r="P618" s="33" t="s">
        <v>97</v>
      </c>
      <c r="Q618" s="33" t="s">
        <v>98</v>
      </c>
      <c r="R618" s="33" t="s">
        <v>99</v>
      </c>
      <c r="S618" s="33" t="s">
        <v>100</v>
      </c>
      <c r="T618" s="33" t="s">
        <v>101</v>
      </c>
      <c r="U618" s="33" t="s">
        <v>102</v>
      </c>
      <c r="V618" s="33" t="s">
        <v>103</v>
      </c>
      <c r="W618" s="33" t="s">
        <v>104</v>
      </c>
      <c r="X618" s="33" t="s">
        <v>105</v>
      </c>
      <c r="Y618" s="33" t="s">
        <v>106</v>
      </c>
    </row>
    <row r="619" spans="1:25" x14ac:dyDescent="0.25">
      <c r="A619" s="63">
        <v>1</v>
      </c>
      <c r="B619" s="35">
        <v>5361.26</v>
      </c>
      <c r="C619" s="35">
        <v>5359.31</v>
      </c>
      <c r="D619" s="35">
        <v>5391.56</v>
      </c>
      <c r="E619" s="35">
        <v>5368.4</v>
      </c>
      <c r="F619" s="35">
        <v>5362.48</v>
      </c>
      <c r="G619" s="35">
        <v>5366.92</v>
      </c>
      <c r="H619" s="35">
        <v>5394.19</v>
      </c>
      <c r="I619" s="35">
        <v>5409.28</v>
      </c>
      <c r="J619" s="35">
        <v>5402.6</v>
      </c>
      <c r="K619" s="35">
        <v>5399.9</v>
      </c>
      <c r="L619" s="35">
        <v>5402.63</v>
      </c>
      <c r="M619" s="35">
        <v>5391.44</v>
      </c>
      <c r="N619" s="35">
        <v>5378.06</v>
      </c>
      <c r="O619" s="35">
        <v>5385.62</v>
      </c>
      <c r="P619" s="35">
        <v>5404.01</v>
      </c>
      <c r="Q619" s="35">
        <v>5401.62</v>
      </c>
      <c r="R619" s="35">
        <v>5407.15</v>
      </c>
      <c r="S619" s="35">
        <v>5390.85</v>
      </c>
      <c r="T619" s="35">
        <v>5423.16</v>
      </c>
      <c r="U619" s="35">
        <v>5429</v>
      </c>
      <c r="V619" s="35">
        <v>5443.43</v>
      </c>
      <c r="W619" s="35">
        <v>5426.74</v>
      </c>
      <c r="X619" s="35">
        <v>5405.28</v>
      </c>
      <c r="Y619" s="35">
        <v>5383.88</v>
      </c>
    </row>
    <row r="620" spans="1:25" x14ac:dyDescent="0.25">
      <c r="A620" s="63">
        <v>2</v>
      </c>
      <c r="B620" s="35">
        <v>5302.84</v>
      </c>
      <c r="C620" s="35">
        <v>5301.59</v>
      </c>
      <c r="D620" s="35">
        <v>5305.58</v>
      </c>
      <c r="E620" s="35">
        <v>5322.47</v>
      </c>
      <c r="F620" s="35">
        <v>5320.48</v>
      </c>
      <c r="G620" s="35">
        <v>5328.74</v>
      </c>
      <c r="H620" s="35">
        <v>5346.27</v>
      </c>
      <c r="I620" s="35">
        <v>5343.35</v>
      </c>
      <c r="J620" s="35">
        <v>5341.21</v>
      </c>
      <c r="K620" s="35">
        <v>5340.18</v>
      </c>
      <c r="L620" s="35">
        <v>5335.23</v>
      </c>
      <c r="M620" s="35">
        <v>5335.55</v>
      </c>
      <c r="N620" s="35">
        <v>5333.32</v>
      </c>
      <c r="O620" s="35">
        <v>5333.94</v>
      </c>
      <c r="P620" s="35">
        <v>5347.57</v>
      </c>
      <c r="Q620" s="35">
        <v>5351.53</v>
      </c>
      <c r="R620" s="35">
        <v>5351.13</v>
      </c>
      <c r="S620" s="35">
        <v>5348.94</v>
      </c>
      <c r="T620" s="35">
        <v>5379.68</v>
      </c>
      <c r="U620" s="35">
        <v>5394.24</v>
      </c>
      <c r="V620" s="35">
        <v>5409.8</v>
      </c>
      <c r="W620" s="35">
        <v>5399.8</v>
      </c>
      <c r="X620" s="35">
        <v>5373.16</v>
      </c>
      <c r="Y620" s="35">
        <v>5357.04</v>
      </c>
    </row>
    <row r="621" spans="1:25" x14ac:dyDescent="0.25">
      <c r="A621" s="63">
        <v>3</v>
      </c>
      <c r="B621" s="35">
        <v>5302.97</v>
      </c>
      <c r="C621" s="35">
        <v>5273.03</v>
      </c>
      <c r="D621" s="35">
        <v>5300.87</v>
      </c>
      <c r="E621" s="35">
        <v>5282.62</v>
      </c>
      <c r="F621" s="35">
        <v>5277.72</v>
      </c>
      <c r="G621" s="35">
        <v>5289.95</v>
      </c>
      <c r="H621" s="35">
        <v>5311.08</v>
      </c>
      <c r="I621" s="35">
        <v>5300.52</v>
      </c>
      <c r="J621" s="35">
        <v>5294.2</v>
      </c>
      <c r="K621" s="35">
        <v>5289.3</v>
      </c>
      <c r="L621" s="35">
        <v>5286.46</v>
      </c>
      <c r="M621" s="35">
        <v>5290.9</v>
      </c>
      <c r="N621" s="35">
        <v>5285.88</v>
      </c>
      <c r="O621" s="35">
        <v>5280.34</v>
      </c>
      <c r="P621" s="35">
        <v>5290.9</v>
      </c>
      <c r="Q621" s="35">
        <v>5298.09</v>
      </c>
      <c r="R621" s="35">
        <v>5299.62</v>
      </c>
      <c r="S621" s="35">
        <v>5299.77</v>
      </c>
      <c r="T621" s="35">
        <v>5339.09</v>
      </c>
      <c r="U621" s="35">
        <v>5348.51</v>
      </c>
      <c r="V621" s="35">
        <v>5378.36</v>
      </c>
      <c r="W621" s="35">
        <v>5355.7</v>
      </c>
      <c r="X621" s="35">
        <v>5330.71</v>
      </c>
      <c r="Y621" s="35">
        <v>5313.97</v>
      </c>
    </row>
    <row r="622" spans="1:25" x14ac:dyDescent="0.25">
      <c r="A622" s="63">
        <v>4</v>
      </c>
      <c r="B622" s="35">
        <v>5414.28</v>
      </c>
      <c r="C622" s="35">
        <v>5408.85</v>
      </c>
      <c r="D622" s="35">
        <v>5390.56</v>
      </c>
      <c r="E622" s="35">
        <v>5353.12</v>
      </c>
      <c r="F622" s="35">
        <v>5356.15</v>
      </c>
      <c r="G622" s="35">
        <v>5354.32</v>
      </c>
      <c r="H622" s="35">
        <v>5375.77</v>
      </c>
      <c r="I622" s="35">
        <v>5390.88</v>
      </c>
      <c r="J622" s="35">
        <v>5400.95</v>
      </c>
      <c r="K622" s="35">
        <v>5405.35</v>
      </c>
      <c r="L622" s="35">
        <v>5399.87</v>
      </c>
      <c r="M622" s="35">
        <v>5395.94</v>
      </c>
      <c r="N622" s="35">
        <v>5395.66</v>
      </c>
      <c r="O622" s="35">
        <v>5397.83</v>
      </c>
      <c r="P622" s="35">
        <v>5405.66</v>
      </c>
      <c r="Q622" s="35">
        <v>5412.26</v>
      </c>
      <c r="R622" s="35">
        <v>5413.1</v>
      </c>
      <c r="S622" s="35">
        <v>5406.04</v>
      </c>
      <c r="T622" s="35">
        <v>5445.82</v>
      </c>
      <c r="U622" s="35">
        <v>5465.01</v>
      </c>
      <c r="V622" s="35">
        <v>5491.97</v>
      </c>
      <c r="W622" s="35">
        <v>5469.15</v>
      </c>
      <c r="X622" s="35">
        <v>5428.67</v>
      </c>
      <c r="Y622" s="35">
        <v>5413.58</v>
      </c>
    </row>
    <row r="623" spans="1:25" x14ac:dyDescent="0.25">
      <c r="A623" s="63">
        <v>5</v>
      </c>
      <c r="B623" s="35">
        <v>5547.13</v>
      </c>
      <c r="C623" s="35">
        <v>5532.82</v>
      </c>
      <c r="D623" s="35">
        <v>5451.85</v>
      </c>
      <c r="E623" s="35">
        <v>5424.96</v>
      </c>
      <c r="F623" s="35">
        <v>5484.33</v>
      </c>
      <c r="G623" s="35">
        <v>5480.67</v>
      </c>
      <c r="H623" s="35">
        <v>5485.64</v>
      </c>
      <c r="I623" s="35">
        <v>5485.33</v>
      </c>
      <c r="J623" s="35">
        <v>5487.32</v>
      </c>
      <c r="K623" s="35">
        <v>5604.13</v>
      </c>
      <c r="L623" s="35">
        <v>5599.38</v>
      </c>
      <c r="M623" s="35">
        <v>5597.16</v>
      </c>
      <c r="N623" s="35">
        <v>5605.44</v>
      </c>
      <c r="O623" s="35">
        <v>5608.83</v>
      </c>
      <c r="P623" s="35">
        <v>5630.79</v>
      </c>
      <c r="Q623" s="35">
        <v>5633.72</v>
      </c>
      <c r="R623" s="35">
        <v>5633.74</v>
      </c>
      <c r="S623" s="35">
        <v>5605.87</v>
      </c>
      <c r="T623" s="35">
        <v>5647.22</v>
      </c>
      <c r="U623" s="35">
        <v>5678.09</v>
      </c>
      <c r="V623" s="35">
        <v>5733.21</v>
      </c>
      <c r="W623" s="35">
        <v>5558.65</v>
      </c>
      <c r="X623" s="35">
        <v>5562.79</v>
      </c>
      <c r="Y623" s="35">
        <v>5552.81</v>
      </c>
    </row>
    <row r="624" spans="1:25" x14ac:dyDescent="0.25">
      <c r="A624" s="63">
        <v>6</v>
      </c>
      <c r="B624" s="35">
        <v>5538.44</v>
      </c>
      <c r="C624" s="35">
        <v>5440.53</v>
      </c>
      <c r="D624" s="35">
        <v>5443.96</v>
      </c>
      <c r="E624" s="35">
        <v>5502.24</v>
      </c>
      <c r="F624" s="35">
        <v>5513.09</v>
      </c>
      <c r="G624" s="35">
        <v>5512.87</v>
      </c>
      <c r="H624" s="35">
        <v>5517.21</v>
      </c>
      <c r="I624" s="35">
        <v>5504.12</v>
      </c>
      <c r="J624" s="35">
        <v>5502.21</v>
      </c>
      <c r="K624" s="35">
        <v>5494.51</v>
      </c>
      <c r="L624" s="35">
        <v>5486.15</v>
      </c>
      <c r="M624" s="35">
        <v>5485.33</v>
      </c>
      <c r="N624" s="35">
        <v>5477.1</v>
      </c>
      <c r="O624" s="35">
        <v>5477.03</v>
      </c>
      <c r="P624" s="35">
        <v>5486.27</v>
      </c>
      <c r="Q624" s="35">
        <v>5492.77</v>
      </c>
      <c r="R624" s="35">
        <v>5492.84</v>
      </c>
      <c r="S624" s="35">
        <v>5486.25</v>
      </c>
      <c r="T624" s="35">
        <v>5518.2</v>
      </c>
      <c r="U624" s="35">
        <v>5519.88</v>
      </c>
      <c r="V624" s="35">
        <v>5533.47</v>
      </c>
      <c r="W624" s="35">
        <v>5534.61</v>
      </c>
      <c r="X624" s="35">
        <v>5460.76</v>
      </c>
      <c r="Y624" s="35">
        <v>5448.63</v>
      </c>
    </row>
    <row r="625" spans="1:25" x14ac:dyDescent="0.25">
      <c r="A625" s="63">
        <v>7</v>
      </c>
      <c r="B625" s="35">
        <v>5420.45</v>
      </c>
      <c r="C625" s="35">
        <v>5424.16</v>
      </c>
      <c r="D625" s="35">
        <v>5450.61</v>
      </c>
      <c r="E625" s="35">
        <v>5419.78</v>
      </c>
      <c r="F625" s="35">
        <v>5414.94</v>
      </c>
      <c r="G625" s="35">
        <v>5465.89</v>
      </c>
      <c r="H625" s="35">
        <v>5485.53</v>
      </c>
      <c r="I625" s="35">
        <v>5486.65</v>
      </c>
      <c r="J625" s="35">
        <v>5513.01</v>
      </c>
      <c r="K625" s="35">
        <v>5497.24</v>
      </c>
      <c r="L625" s="35">
        <v>5482.81</v>
      </c>
      <c r="M625" s="35">
        <v>5476.93</v>
      </c>
      <c r="N625" s="35">
        <v>5465.17</v>
      </c>
      <c r="O625" s="35">
        <v>5464.45</v>
      </c>
      <c r="P625" s="35">
        <v>5469.02</v>
      </c>
      <c r="Q625" s="35">
        <v>5477.06</v>
      </c>
      <c r="R625" s="35">
        <v>5473.39</v>
      </c>
      <c r="S625" s="35">
        <v>5468.89</v>
      </c>
      <c r="T625" s="35">
        <v>5506.06</v>
      </c>
      <c r="U625" s="35">
        <v>5516.21</v>
      </c>
      <c r="V625" s="35">
        <v>5547.56</v>
      </c>
      <c r="W625" s="35">
        <v>5531.7</v>
      </c>
      <c r="X625" s="35">
        <v>5514.41</v>
      </c>
      <c r="Y625" s="35">
        <v>5488.89</v>
      </c>
    </row>
    <row r="626" spans="1:25" x14ac:dyDescent="0.25">
      <c r="A626" s="63">
        <v>8</v>
      </c>
      <c r="B626" s="35">
        <v>5318.32</v>
      </c>
      <c r="C626" s="35">
        <v>5320.72</v>
      </c>
      <c r="D626" s="35">
        <v>5326.23</v>
      </c>
      <c r="E626" s="35">
        <v>5286.22</v>
      </c>
      <c r="F626" s="35">
        <v>5283.39</v>
      </c>
      <c r="G626" s="35">
        <v>5257.8</v>
      </c>
      <c r="H626" s="35">
        <v>5275.67</v>
      </c>
      <c r="I626" s="35">
        <v>5300.05</v>
      </c>
      <c r="J626" s="35">
        <v>5358.18</v>
      </c>
      <c r="K626" s="35">
        <v>5356.9</v>
      </c>
      <c r="L626" s="35">
        <v>5353.41</v>
      </c>
      <c r="M626" s="35">
        <v>5351.21</v>
      </c>
      <c r="N626" s="35">
        <v>5352.68</v>
      </c>
      <c r="O626" s="35">
        <v>5352.75</v>
      </c>
      <c r="P626" s="35">
        <v>5358.28</v>
      </c>
      <c r="Q626" s="35">
        <v>5354.35</v>
      </c>
      <c r="R626" s="35">
        <v>5355.25</v>
      </c>
      <c r="S626" s="35">
        <v>5357.27</v>
      </c>
      <c r="T626" s="35">
        <v>5400.29</v>
      </c>
      <c r="U626" s="35">
        <v>5413.64</v>
      </c>
      <c r="V626" s="35">
        <v>5426.52</v>
      </c>
      <c r="W626" s="35">
        <v>5401.71</v>
      </c>
      <c r="X626" s="35">
        <v>5388.52</v>
      </c>
      <c r="Y626" s="35">
        <v>5339.32</v>
      </c>
    </row>
    <row r="627" spans="1:25" x14ac:dyDescent="0.25">
      <c r="A627" s="63">
        <v>9</v>
      </c>
      <c r="B627" s="35">
        <v>5386.67</v>
      </c>
      <c r="C627" s="35">
        <v>5398.82</v>
      </c>
      <c r="D627" s="35">
        <v>5462.08</v>
      </c>
      <c r="E627" s="35">
        <v>5447.4</v>
      </c>
      <c r="F627" s="35">
        <v>5413.5</v>
      </c>
      <c r="G627" s="35">
        <v>5403.56</v>
      </c>
      <c r="H627" s="35">
        <v>5447.04</v>
      </c>
      <c r="I627" s="35">
        <v>5431.7</v>
      </c>
      <c r="J627" s="35">
        <v>5446.46</v>
      </c>
      <c r="K627" s="35">
        <v>5441.06</v>
      </c>
      <c r="L627" s="35">
        <v>5435.31</v>
      </c>
      <c r="M627" s="35">
        <v>5439.11</v>
      </c>
      <c r="N627" s="35">
        <v>5431.15</v>
      </c>
      <c r="O627" s="35">
        <v>5427.17</v>
      </c>
      <c r="P627" s="35">
        <v>5432.1</v>
      </c>
      <c r="Q627" s="35">
        <v>5436.57</v>
      </c>
      <c r="R627" s="35">
        <v>5437.69</v>
      </c>
      <c r="S627" s="35">
        <v>5434.36</v>
      </c>
      <c r="T627" s="35">
        <v>5472.79</v>
      </c>
      <c r="U627" s="35">
        <v>5484.24</v>
      </c>
      <c r="V627" s="35">
        <v>5492.72</v>
      </c>
      <c r="W627" s="35">
        <v>5430.62</v>
      </c>
      <c r="X627" s="35">
        <v>5438.67</v>
      </c>
      <c r="Y627" s="35">
        <v>5434.89</v>
      </c>
    </row>
    <row r="628" spans="1:25" x14ac:dyDescent="0.25">
      <c r="A628" s="63">
        <v>10</v>
      </c>
      <c r="B628" s="35">
        <v>5322.35</v>
      </c>
      <c r="C628" s="35">
        <v>5321.71</v>
      </c>
      <c r="D628" s="35">
        <v>5377.3</v>
      </c>
      <c r="E628" s="35">
        <v>5354.37</v>
      </c>
      <c r="F628" s="35">
        <v>5351.12</v>
      </c>
      <c r="G628" s="35">
        <v>5348.9</v>
      </c>
      <c r="H628" s="35">
        <v>5340.84</v>
      </c>
      <c r="I628" s="35">
        <v>5342.94</v>
      </c>
      <c r="J628" s="35">
        <v>5342.18</v>
      </c>
      <c r="K628" s="35">
        <v>5337.17</v>
      </c>
      <c r="L628" s="35">
        <v>5277.01</v>
      </c>
      <c r="M628" s="35">
        <v>5276.32</v>
      </c>
      <c r="N628" s="35">
        <v>5277.37</v>
      </c>
      <c r="O628" s="35">
        <v>5313.25</v>
      </c>
      <c r="P628" s="35">
        <v>5319.77</v>
      </c>
      <c r="Q628" s="35">
        <v>5314.69</v>
      </c>
      <c r="R628" s="35">
        <v>5323.99</v>
      </c>
      <c r="S628" s="35">
        <v>5279.21</v>
      </c>
      <c r="T628" s="35">
        <v>5353.27</v>
      </c>
      <c r="U628" s="35">
        <v>5368.28</v>
      </c>
      <c r="V628" s="35">
        <v>5379.93</v>
      </c>
      <c r="W628" s="35">
        <v>5378.36</v>
      </c>
      <c r="X628" s="35">
        <v>5327.94</v>
      </c>
      <c r="Y628" s="35">
        <v>5330.83</v>
      </c>
    </row>
    <row r="629" spans="1:25" x14ac:dyDescent="0.25">
      <c r="A629" s="63">
        <v>11</v>
      </c>
      <c r="B629" s="35">
        <v>5194</v>
      </c>
      <c r="C629" s="35">
        <v>5173.91</v>
      </c>
      <c r="D629" s="35">
        <v>5196.87</v>
      </c>
      <c r="E629" s="35">
        <v>5162.5200000000004</v>
      </c>
      <c r="F629" s="35">
        <v>5157.09</v>
      </c>
      <c r="G629" s="35">
        <v>5131.42</v>
      </c>
      <c r="H629" s="35">
        <v>5166.43</v>
      </c>
      <c r="I629" s="35">
        <v>5178.13</v>
      </c>
      <c r="J629" s="35">
        <v>5162.96</v>
      </c>
      <c r="K629" s="35">
        <v>5153.59</v>
      </c>
      <c r="L629" s="35">
        <v>5147.7</v>
      </c>
      <c r="M629" s="35">
        <v>5143.8500000000004</v>
      </c>
      <c r="N629" s="35">
        <v>5125.53</v>
      </c>
      <c r="O629" s="35">
        <v>5117.66</v>
      </c>
      <c r="P629" s="35">
        <v>5118.8599999999997</v>
      </c>
      <c r="Q629" s="35">
        <v>5162.54</v>
      </c>
      <c r="R629" s="35">
        <v>5162.68</v>
      </c>
      <c r="S629" s="35">
        <v>5150.8900000000003</v>
      </c>
      <c r="T629" s="35">
        <v>5185.18</v>
      </c>
      <c r="U629" s="35">
        <v>5194.53</v>
      </c>
      <c r="V629" s="35">
        <v>5211.26</v>
      </c>
      <c r="W629" s="35">
        <v>5198.05</v>
      </c>
      <c r="X629" s="35">
        <v>5189.71</v>
      </c>
      <c r="Y629" s="35">
        <v>5185.55</v>
      </c>
    </row>
    <row r="630" spans="1:25" x14ac:dyDescent="0.25">
      <c r="A630" s="63">
        <v>12</v>
      </c>
      <c r="B630" s="35">
        <v>5198.95</v>
      </c>
      <c r="C630" s="35">
        <v>5198.96</v>
      </c>
      <c r="D630" s="35">
        <v>5196.3900000000003</v>
      </c>
      <c r="E630" s="35">
        <v>5161.22</v>
      </c>
      <c r="F630" s="35">
        <v>5157.78</v>
      </c>
      <c r="G630" s="35">
        <v>5140.26</v>
      </c>
      <c r="H630" s="35">
        <v>5156.3599999999997</v>
      </c>
      <c r="I630" s="35">
        <v>5185.8999999999996</v>
      </c>
      <c r="J630" s="35">
        <v>5193.9799999999996</v>
      </c>
      <c r="K630" s="35">
        <v>5182.72</v>
      </c>
      <c r="L630" s="35">
        <v>5181.82</v>
      </c>
      <c r="M630" s="35">
        <v>5178.3100000000004</v>
      </c>
      <c r="N630" s="35">
        <v>5185.53</v>
      </c>
      <c r="O630" s="35">
        <v>5177.4399999999996</v>
      </c>
      <c r="P630" s="35">
        <v>5180.12</v>
      </c>
      <c r="Q630" s="35">
        <v>5197.63</v>
      </c>
      <c r="R630" s="35">
        <v>5212.3900000000003</v>
      </c>
      <c r="S630" s="35">
        <v>5234.1899999999996</v>
      </c>
      <c r="T630" s="35">
        <v>5278.21</v>
      </c>
      <c r="U630" s="35">
        <v>5289.71</v>
      </c>
      <c r="V630" s="35">
        <v>5309.94</v>
      </c>
      <c r="W630" s="35">
        <v>5290.87</v>
      </c>
      <c r="X630" s="35">
        <v>5268.26</v>
      </c>
      <c r="Y630" s="35">
        <v>5252.81</v>
      </c>
    </row>
    <row r="631" spans="1:25" x14ac:dyDescent="0.25">
      <c r="A631" s="63">
        <v>13</v>
      </c>
      <c r="B631" s="35">
        <v>5244.54</v>
      </c>
      <c r="C631" s="35">
        <v>5234.1499999999996</v>
      </c>
      <c r="D631" s="35">
        <v>5261.74</v>
      </c>
      <c r="E631" s="35">
        <v>5238.3500000000004</v>
      </c>
      <c r="F631" s="35">
        <v>5390.97</v>
      </c>
      <c r="G631" s="35">
        <v>5234.5200000000004</v>
      </c>
      <c r="H631" s="35">
        <v>5299.92</v>
      </c>
      <c r="I631" s="35">
        <v>5236.74</v>
      </c>
      <c r="J631" s="35">
        <v>5233.37</v>
      </c>
      <c r="K631" s="35">
        <v>5230.25</v>
      </c>
      <c r="L631" s="35">
        <v>5229.82</v>
      </c>
      <c r="M631" s="35">
        <v>5231.1000000000004</v>
      </c>
      <c r="N631" s="35">
        <v>5226.4399999999996</v>
      </c>
      <c r="O631" s="35">
        <v>5229.82</v>
      </c>
      <c r="P631" s="35">
        <v>5273.13</v>
      </c>
      <c r="Q631" s="35">
        <v>5284.74</v>
      </c>
      <c r="R631" s="35">
        <v>5279.3</v>
      </c>
      <c r="S631" s="35">
        <v>5242.7700000000004</v>
      </c>
      <c r="T631" s="35">
        <v>5288.65</v>
      </c>
      <c r="U631" s="35">
        <v>5302.07</v>
      </c>
      <c r="V631" s="35">
        <v>5333.81</v>
      </c>
      <c r="W631" s="35">
        <v>5319.68</v>
      </c>
      <c r="X631" s="35">
        <v>5302.44</v>
      </c>
      <c r="Y631" s="35">
        <v>5269.65</v>
      </c>
    </row>
    <row r="632" spans="1:25" x14ac:dyDescent="0.25">
      <c r="A632" s="63">
        <v>14</v>
      </c>
      <c r="B632" s="35">
        <v>5201.41</v>
      </c>
      <c r="C632" s="35">
        <v>5201.2299999999996</v>
      </c>
      <c r="D632" s="35">
        <v>5230.33</v>
      </c>
      <c r="E632" s="35">
        <v>5222.2700000000004</v>
      </c>
      <c r="F632" s="35">
        <v>5238.1899999999996</v>
      </c>
      <c r="G632" s="35">
        <v>5230.05</v>
      </c>
      <c r="H632" s="35">
        <v>5278.54</v>
      </c>
      <c r="I632" s="35">
        <v>5274.15</v>
      </c>
      <c r="J632" s="35">
        <v>5245.6</v>
      </c>
      <c r="K632" s="35">
        <v>5241.1099999999997</v>
      </c>
      <c r="L632" s="35">
        <v>5236.45</v>
      </c>
      <c r="M632" s="35">
        <v>5224.3900000000003</v>
      </c>
      <c r="N632" s="35">
        <v>5221.3100000000004</v>
      </c>
      <c r="O632" s="35">
        <v>5219.87</v>
      </c>
      <c r="P632" s="35">
        <v>5247.24</v>
      </c>
      <c r="Q632" s="35">
        <v>5266.09</v>
      </c>
      <c r="R632" s="35">
        <v>5248.68</v>
      </c>
      <c r="S632" s="35">
        <v>5242.29</v>
      </c>
      <c r="T632" s="35">
        <v>5265.87</v>
      </c>
      <c r="U632" s="35">
        <v>5299.5</v>
      </c>
      <c r="V632" s="35">
        <v>5314.8</v>
      </c>
      <c r="W632" s="35">
        <v>5292.01</v>
      </c>
      <c r="X632" s="35">
        <v>5278.51</v>
      </c>
      <c r="Y632" s="35">
        <v>5227.67</v>
      </c>
    </row>
    <row r="633" spans="1:25" x14ac:dyDescent="0.25">
      <c r="A633" s="63">
        <v>15</v>
      </c>
      <c r="B633" s="35">
        <v>5141.7</v>
      </c>
      <c r="C633" s="35">
        <v>5135.12</v>
      </c>
      <c r="D633" s="35">
        <v>5159.3100000000004</v>
      </c>
      <c r="E633" s="35">
        <v>5140.9399999999996</v>
      </c>
      <c r="F633" s="35">
        <v>5156.38</v>
      </c>
      <c r="G633" s="35">
        <v>5130.84</v>
      </c>
      <c r="H633" s="35">
        <v>5167.1099999999997</v>
      </c>
      <c r="I633" s="35">
        <v>5186.97</v>
      </c>
      <c r="J633" s="35">
        <v>5179.76</v>
      </c>
      <c r="K633" s="35">
        <v>5174.3900000000003</v>
      </c>
      <c r="L633" s="35">
        <v>5172.34</v>
      </c>
      <c r="M633" s="35">
        <v>5171.3100000000004</v>
      </c>
      <c r="N633" s="35">
        <v>5161.17</v>
      </c>
      <c r="O633" s="35">
        <v>5160.47</v>
      </c>
      <c r="P633" s="35">
        <v>5190.74</v>
      </c>
      <c r="Q633" s="35">
        <v>5242.16</v>
      </c>
      <c r="R633" s="35">
        <v>5215.91</v>
      </c>
      <c r="S633" s="35">
        <v>5291.67</v>
      </c>
      <c r="T633" s="35">
        <v>5223.84</v>
      </c>
      <c r="U633" s="35">
        <v>5236.79</v>
      </c>
      <c r="V633" s="35">
        <v>5257.52</v>
      </c>
      <c r="W633" s="35">
        <v>5244.14</v>
      </c>
      <c r="X633" s="35">
        <v>5221.2299999999996</v>
      </c>
      <c r="Y633" s="35">
        <v>5182.43</v>
      </c>
    </row>
    <row r="634" spans="1:25" x14ac:dyDescent="0.25">
      <c r="A634" s="63">
        <v>16</v>
      </c>
      <c r="B634" s="35">
        <v>5164.3999999999996</v>
      </c>
      <c r="C634" s="35">
        <v>5155.12</v>
      </c>
      <c r="D634" s="35">
        <v>5183.6000000000004</v>
      </c>
      <c r="E634" s="35">
        <v>5179.17</v>
      </c>
      <c r="F634" s="35">
        <v>5182.05</v>
      </c>
      <c r="G634" s="35">
        <v>5177.28</v>
      </c>
      <c r="H634" s="35">
        <v>5218.62</v>
      </c>
      <c r="I634" s="35">
        <v>5210.5</v>
      </c>
      <c r="J634" s="35">
        <v>5203.9399999999996</v>
      </c>
      <c r="K634" s="35">
        <v>5202.5200000000004</v>
      </c>
      <c r="L634" s="35">
        <v>5200.8599999999997</v>
      </c>
      <c r="M634" s="35">
        <v>5200.1899999999996</v>
      </c>
      <c r="N634" s="35">
        <v>5198.49</v>
      </c>
      <c r="O634" s="35">
        <v>5351.15</v>
      </c>
      <c r="P634" s="35">
        <v>5358.77</v>
      </c>
      <c r="Q634" s="35">
        <v>5221.28</v>
      </c>
      <c r="R634" s="35">
        <v>5228.53</v>
      </c>
      <c r="S634" s="35">
        <v>5219.38</v>
      </c>
      <c r="T634" s="35">
        <v>5235.8999999999996</v>
      </c>
      <c r="U634" s="35">
        <v>5253.56</v>
      </c>
      <c r="V634" s="35">
        <v>5280.75</v>
      </c>
      <c r="W634" s="35">
        <v>5266.96</v>
      </c>
      <c r="X634" s="35">
        <v>5244.45</v>
      </c>
      <c r="Y634" s="35">
        <v>5218.1099999999997</v>
      </c>
    </row>
    <row r="635" spans="1:25" x14ac:dyDescent="0.25">
      <c r="A635" s="63">
        <v>17</v>
      </c>
      <c r="B635" s="35">
        <v>5189.07</v>
      </c>
      <c r="C635" s="35">
        <v>5182.3599999999997</v>
      </c>
      <c r="D635" s="35">
        <v>5219.58</v>
      </c>
      <c r="E635" s="35">
        <v>5201.87</v>
      </c>
      <c r="F635" s="35">
        <v>5217.24</v>
      </c>
      <c r="G635" s="35">
        <v>5198.66</v>
      </c>
      <c r="H635" s="35">
        <v>5236.5200000000004</v>
      </c>
      <c r="I635" s="35">
        <v>5238.91</v>
      </c>
      <c r="J635" s="35">
        <v>5225.93</v>
      </c>
      <c r="K635" s="35">
        <v>5223.59</v>
      </c>
      <c r="L635" s="35">
        <v>5198.5</v>
      </c>
      <c r="M635" s="35">
        <v>5195.1400000000003</v>
      </c>
      <c r="N635" s="35">
        <v>5194.57</v>
      </c>
      <c r="O635" s="35">
        <v>5200.1400000000003</v>
      </c>
      <c r="P635" s="35">
        <v>5207.79</v>
      </c>
      <c r="Q635" s="35">
        <v>5236.16</v>
      </c>
      <c r="R635" s="35">
        <v>5233.71</v>
      </c>
      <c r="S635" s="35">
        <v>5241.43</v>
      </c>
      <c r="T635" s="35">
        <v>5261.3</v>
      </c>
      <c r="U635" s="35">
        <v>5278.12</v>
      </c>
      <c r="V635" s="35">
        <v>5321.53</v>
      </c>
      <c r="W635" s="35">
        <v>5293.03</v>
      </c>
      <c r="X635" s="35">
        <v>5294.03</v>
      </c>
      <c r="Y635" s="35">
        <v>5253.64</v>
      </c>
    </row>
    <row r="636" spans="1:25" x14ac:dyDescent="0.25">
      <c r="A636" s="63">
        <v>18</v>
      </c>
      <c r="B636" s="35">
        <v>5330.86</v>
      </c>
      <c r="C636" s="35">
        <v>5308.16</v>
      </c>
      <c r="D636" s="35">
        <v>5312.27</v>
      </c>
      <c r="E636" s="35">
        <v>5276.55</v>
      </c>
      <c r="F636" s="35">
        <v>5279.82</v>
      </c>
      <c r="G636" s="35">
        <v>5269.67</v>
      </c>
      <c r="H636" s="35">
        <v>5310.64</v>
      </c>
      <c r="I636" s="35">
        <v>5322.13</v>
      </c>
      <c r="J636" s="35">
        <v>5356.55</v>
      </c>
      <c r="K636" s="35">
        <v>5351.7</v>
      </c>
      <c r="L636" s="35">
        <v>5346.27</v>
      </c>
      <c r="M636" s="35">
        <v>5342.23</v>
      </c>
      <c r="N636" s="35">
        <v>5335</v>
      </c>
      <c r="O636" s="35">
        <v>5339.24</v>
      </c>
      <c r="P636" s="35">
        <v>5355.15</v>
      </c>
      <c r="Q636" s="35">
        <v>5366.73</v>
      </c>
      <c r="R636" s="35">
        <v>5374.4</v>
      </c>
      <c r="S636" s="35">
        <v>5363.54</v>
      </c>
      <c r="T636" s="35">
        <v>5386.02</v>
      </c>
      <c r="U636" s="35">
        <v>5405.22</v>
      </c>
      <c r="V636" s="35">
        <v>5421.29</v>
      </c>
      <c r="W636" s="35">
        <v>5384.85</v>
      </c>
      <c r="X636" s="35">
        <v>5359.05</v>
      </c>
      <c r="Y636" s="35">
        <v>5300.6</v>
      </c>
    </row>
    <row r="637" spans="1:25" x14ac:dyDescent="0.25">
      <c r="A637" s="63">
        <v>19</v>
      </c>
      <c r="B637" s="35">
        <v>5256.16</v>
      </c>
      <c r="C637" s="35">
        <v>5244.84</v>
      </c>
      <c r="D637" s="35">
        <v>5250.9</v>
      </c>
      <c r="E637" s="35">
        <v>5218.46</v>
      </c>
      <c r="F637" s="35">
        <v>5210.95</v>
      </c>
      <c r="G637" s="35">
        <v>5189.3100000000004</v>
      </c>
      <c r="H637" s="35">
        <v>5198.6099999999997</v>
      </c>
      <c r="I637" s="35">
        <v>5224.62</v>
      </c>
      <c r="J637" s="35">
        <v>5276.21</v>
      </c>
      <c r="K637" s="35">
        <v>5284.04</v>
      </c>
      <c r="L637" s="35">
        <v>5287.12</v>
      </c>
      <c r="M637" s="35">
        <v>5285.22</v>
      </c>
      <c r="N637" s="35">
        <v>5287.59</v>
      </c>
      <c r="O637" s="35">
        <v>5287.5</v>
      </c>
      <c r="P637" s="35">
        <v>5343.24</v>
      </c>
      <c r="Q637" s="35">
        <v>5309.86</v>
      </c>
      <c r="R637" s="35">
        <v>5312.02</v>
      </c>
      <c r="S637" s="35">
        <v>5308.62</v>
      </c>
      <c r="T637" s="35">
        <v>5342.24</v>
      </c>
      <c r="U637" s="35">
        <v>5346.85</v>
      </c>
      <c r="V637" s="35">
        <v>5360.64</v>
      </c>
      <c r="W637" s="35">
        <v>5347.09</v>
      </c>
      <c r="X637" s="35">
        <v>5327.41</v>
      </c>
      <c r="Y637" s="35">
        <v>5267.99</v>
      </c>
    </row>
    <row r="638" spans="1:25" x14ac:dyDescent="0.25">
      <c r="A638" s="63">
        <v>20</v>
      </c>
      <c r="B638" s="35">
        <v>5247.42</v>
      </c>
      <c r="C638" s="35">
        <v>5252.74</v>
      </c>
      <c r="D638" s="35">
        <v>5326.1</v>
      </c>
      <c r="E638" s="35">
        <v>5328.92</v>
      </c>
      <c r="F638" s="35">
        <v>5383.22</v>
      </c>
      <c r="G638" s="35">
        <v>5411.58</v>
      </c>
      <c r="H638" s="35">
        <v>5438.97</v>
      </c>
      <c r="I638" s="35">
        <v>5455.73</v>
      </c>
      <c r="J638" s="35">
        <v>5469.9</v>
      </c>
      <c r="K638" s="35">
        <v>5459.02</v>
      </c>
      <c r="L638" s="35">
        <v>5448.56</v>
      </c>
      <c r="M638" s="35">
        <v>5447.47</v>
      </c>
      <c r="N638" s="35">
        <v>5437.89</v>
      </c>
      <c r="O638" s="35">
        <v>5430.12</v>
      </c>
      <c r="P638" s="35">
        <v>5442.16</v>
      </c>
      <c r="Q638" s="35">
        <v>5453.14</v>
      </c>
      <c r="R638" s="35">
        <v>5461.61</v>
      </c>
      <c r="S638" s="35">
        <v>5444.03</v>
      </c>
      <c r="T638" s="35">
        <v>5444.98</v>
      </c>
      <c r="U638" s="35">
        <v>5429.36</v>
      </c>
      <c r="V638" s="35">
        <v>5425.26</v>
      </c>
      <c r="W638" s="35">
        <v>5372.46</v>
      </c>
      <c r="X638" s="35">
        <v>5374.13</v>
      </c>
      <c r="Y638" s="35">
        <v>5328.71</v>
      </c>
    </row>
    <row r="639" spans="1:25" x14ac:dyDescent="0.25">
      <c r="A639" s="63">
        <v>21</v>
      </c>
      <c r="B639" s="35">
        <v>5333.22</v>
      </c>
      <c r="C639" s="35">
        <v>5321.36</v>
      </c>
      <c r="D639" s="35">
        <v>5353.32</v>
      </c>
      <c r="E639" s="35">
        <v>5349.69</v>
      </c>
      <c r="F639" s="35">
        <v>5404.84</v>
      </c>
      <c r="G639" s="35">
        <v>5425.23</v>
      </c>
      <c r="H639" s="35">
        <v>5433.85</v>
      </c>
      <c r="I639" s="35">
        <v>5429.94</v>
      </c>
      <c r="J639" s="35">
        <v>5421.38</v>
      </c>
      <c r="K639" s="35">
        <v>5421.44</v>
      </c>
      <c r="L639" s="35">
        <v>5417.67</v>
      </c>
      <c r="M639" s="35">
        <v>5415.13</v>
      </c>
      <c r="N639" s="35">
        <v>5401.83</v>
      </c>
      <c r="O639" s="35">
        <v>5400.28</v>
      </c>
      <c r="P639" s="35">
        <v>5410.16</v>
      </c>
      <c r="Q639" s="35">
        <v>5424.75</v>
      </c>
      <c r="R639" s="35">
        <v>5434.25</v>
      </c>
      <c r="S639" s="35">
        <v>5426.61</v>
      </c>
      <c r="T639" s="35">
        <v>5441.06</v>
      </c>
      <c r="U639" s="35">
        <v>5408.13</v>
      </c>
      <c r="V639" s="35">
        <v>5380.55</v>
      </c>
      <c r="W639" s="35">
        <v>5376.65</v>
      </c>
      <c r="X639" s="35">
        <v>5353.38</v>
      </c>
      <c r="Y639" s="35">
        <v>5354.25</v>
      </c>
    </row>
    <row r="640" spans="1:25" x14ac:dyDescent="0.25">
      <c r="A640" s="63">
        <v>22</v>
      </c>
      <c r="B640" s="35">
        <v>5372.77</v>
      </c>
      <c r="C640" s="35">
        <v>5412.6</v>
      </c>
      <c r="D640" s="35">
        <v>5435.26</v>
      </c>
      <c r="E640" s="35">
        <v>5426.12</v>
      </c>
      <c r="F640" s="35">
        <v>5505.17</v>
      </c>
      <c r="G640" s="35">
        <v>5493.21</v>
      </c>
      <c r="H640" s="35">
        <v>5525.66</v>
      </c>
      <c r="I640" s="35">
        <v>5525.78</v>
      </c>
      <c r="J640" s="35">
        <v>5510.86</v>
      </c>
      <c r="K640" s="35">
        <v>5502.65</v>
      </c>
      <c r="L640" s="35">
        <v>5495.52</v>
      </c>
      <c r="M640" s="35">
        <v>5483.28</v>
      </c>
      <c r="N640" s="35">
        <v>5458.68</v>
      </c>
      <c r="O640" s="35">
        <v>5491</v>
      </c>
      <c r="P640" s="35">
        <v>5502.99</v>
      </c>
      <c r="Q640" s="35">
        <v>5514.65</v>
      </c>
      <c r="R640" s="35">
        <v>5525.3</v>
      </c>
      <c r="S640" s="35">
        <v>5521.82</v>
      </c>
      <c r="T640" s="35">
        <v>5548.38</v>
      </c>
      <c r="U640" s="35">
        <v>5494.27</v>
      </c>
      <c r="V640" s="35">
        <v>5491.15</v>
      </c>
      <c r="W640" s="35">
        <v>5462.94</v>
      </c>
      <c r="X640" s="35">
        <v>5444.59</v>
      </c>
      <c r="Y640" s="35">
        <v>5367.41</v>
      </c>
    </row>
    <row r="641" spans="1:25" x14ac:dyDescent="0.25">
      <c r="A641" s="63">
        <v>23</v>
      </c>
      <c r="B641" s="35">
        <v>5341.7</v>
      </c>
      <c r="C641" s="35">
        <v>5334.32</v>
      </c>
      <c r="D641" s="35">
        <v>5253.66</v>
      </c>
      <c r="E641" s="35">
        <v>5348.07</v>
      </c>
      <c r="F641" s="35">
        <v>5482.12</v>
      </c>
      <c r="G641" s="35">
        <v>5558.75</v>
      </c>
      <c r="H641" s="35">
        <v>5580.62</v>
      </c>
      <c r="I641" s="35">
        <v>5607.91</v>
      </c>
      <c r="J641" s="35">
        <v>5596.68</v>
      </c>
      <c r="K641" s="35">
        <v>5607.24</v>
      </c>
      <c r="L641" s="35">
        <v>5598.18</v>
      </c>
      <c r="M641" s="35">
        <v>5601.56</v>
      </c>
      <c r="N641" s="35">
        <v>5597.26</v>
      </c>
      <c r="O641" s="35">
        <v>5562.76</v>
      </c>
      <c r="P641" s="35">
        <v>5543.28</v>
      </c>
      <c r="Q641" s="35">
        <v>5651.16</v>
      </c>
      <c r="R641" s="35">
        <v>5651.04</v>
      </c>
      <c r="S641" s="35">
        <v>5645.46</v>
      </c>
      <c r="T641" s="35">
        <v>5597.5</v>
      </c>
      <c r="U641" s="35">
        <v>5512.7</v>
      </c>
      <c r="V641" s="35">
        <v>5462.21</v>
      </c>
      <c r="W641" s="35">
        <v>5446.8</v>
      </c>
      <c r="X641" s="35">
        <v>5475.56</v>
      </c>
      <c r="Y641" s="35">
        <v>5453.47</v>
      </c>
    </row>
    <row r="642" spans="1:25" x14ac:dyDescent="0.25">
      <c r="A642" s="63">
        <v>24</v>
      </c>
      <c r="B642" s="35">
        <v>5303.98</v>
      </c>
      <c r="C642" s="35">
        <v>5268.29</v>
      </c>
      <c r="D642" s="35">
        <v>5170.6099999999997</v>
      </c>
      <c r="E642" s="35">
        <v>5313</v>
      </c>
      <c r="F642" s="35">
        <v>5411.47</v>
      </c>
      <c r="G642" s="35">
        <v>5491.61</v>
      </c>
      <c r="H642" s="35">
        <v>5502.6</v>
      </c>
      <c r="I642" s="35">
        <v>5539.81</v>
      </c>
      <c r="J642" s="35">
        <v>5507.37</v>
      </c>
      <c r="K642" s="35">
        <v>5513.22</v>
      </c>
      <c r="L642" s="35">
        <v>5498.33</v>
      </c>
      <c r="M642" s="35">
        <v>5488.79</v>
      </c>
      <c r="N642" s="35">
        <v>5505.88</v>
      </c>
      <c r="O642" s="35">
        <v>5507.82</v>
      </c>
      <c r="P642" s="35">
        <v>5494.33</v>
      </c>
      <c r="Q642" s="35">
        <v>5516.55</v>
      </c>
      <c r="R642" s="35">
        <v>5539.49</v>
      </c>
      <c r="S642" s="35">
        <v>5539.9</v>
      </c>
      <c r="T642" s="35">
        <v>5478.84</v>
      </c>
      <c r="U642" s="35">
        <v>5465.92</v>
      </c>
      <c r="V642" s="35">
        <v>5399.39</v>
      </c>
      <c r="W642" s="35">
        <v>5407.65</v>
      </c>
      <c r="X642" s="35">
        <v>5455.08</v>
      </c>
      <c r="Y642" s="35">
        <v>5425.91</v>
      </c>
    </row>
    <row r="643" spans="1:25" x14ac:dyDescent="0.25">
      <c r="A643" s="63">
        <v>25</v>
      </c>
      <c r="B643" s="35">
        <v>5361.2</v>
      </c>
      <c r="C643" s="35">
        <v>5429.91</v>
      </c>
      <c r="D643" s="35">
        <v>5263.56</v>
      </c>
      <c r="E643" s="35">
        <v>5346.72</v>
      </c>
      <c r="F643" s="35">
        <v>5507.2</v>
      </c>
      <c r="G643" s="35">
        <v>5509.12</v>
      </c>
      <c r="H643" s="35">
        <v>5520.77</v>
      </c>
      <c r="I643" s="35">
        <v>5554.18</v>
      </c>
      <c r="J643" s="35">
        <v>5600.85</v>
      </c>
      <c r="K643" s="35">
        <v>5603.61</v>
      </c>
      <c r="L643" s="35">
        <v>5593.95</v>
      </c>
      <c r="M643" s="35">
        <v>5584.75</v>
      </c>
      <c r="N643" s="35">
        <v>5556.2</v>
      </c>
      <c r="O643" s="35">
        <v>5519.07</v>
      </c>
      <c r="P643" s="35">
        <v>5493.55</v>
      </c>
      <c r="Q643" s="35">
        <v>5508.6</v>
      </c>
      <c r="R643" s="35">
        <v>5533.52</v>
      </c>
      <c r="S643" s="35">
        <v>5572.5</v>
      </c>
      <c r="T643" s="35">
        <v>5587.26</v>
      </c>
      <c r="U643" s="35">
        <v>5581.25</v>
      </c>
      <c r="V643" s="35">
        <v>5458.09</v>
      </c>
      <c r="W643" s="35">
        <v>5466.19</v>
      </c>
      <c r="X643" s="35">
        <v>5512.35</v>
      </c>
      <c r="Y643" s="35">
        <v>5514.82</v>
      </c>
    </row>
    <row r="644" spans="1:25" x14ac:dyDescent="0.25">
      <c r="A644" s="63">
        <v>26</v>
      </c>
      <c r="B644" s="35">
        <v>5356.89</v>
      </c>
      <c r="C644" s="35">
        <v>5354.2</v>
      </c>
      <c r="D644" s="35">
        <v>5248.14</v>
      </c>
      <c r="E644" s="35">
        <v>5256.3</v>
      </c>
      <c r="F644" s="35">
        <v>5342.31</v>
      </c>
      <c r="G644" s="35">
        <v>5428.88</v>
      </c>
      <c r="H644" s="35">
        <v>5495.76</v>
      </c>
      <c r="I644" s="35">
        <v>5485.44</v>
      </c>
      <c r="J644" s="35">
        <v>5513.99</v>
      </c>
      <c r="K644" s="35">
        <v>5547.09</v>
      </c>
      <c r="L644" s="35">
        <v>5517.87</v>
      </c>
      <c r="M644" s="35">
        <v>5534.52</v>
      </c>
      <c r="N644" s="35">
        <v>5527.24</v>
      </c>
      <c r="O644" s="35">
        <v>5488.06</v>
      </c>
      <c r="P644" s="35">
        <v>5503.59</v>
      </c>
      <c r="Q644" s="35">
        <v>5511.57</v>
      </c>
      <c r="R644" s="35">
        <v>5528.42</v>
      </c>
      <c r="S644" s="35">
        <v>5517.22</v>
      </c>
      <c r="T644" s="35">
        <v>5544.19</v>
      </c>
      <c r="U644" s="35">
        <v>5464.98</v>
      </c>
      <c r="V644" s="35">
        <v>5453.63</v>
      </c>
      <c r="W644" s="35">
        <v>5341.28</v>
      </c>
      <c r="X644" s="35">
        <v>5355.62</v>
      </c>
      <c r="Y644" s="35">
        <v>5348.78</v>
      </c>
    </row>
    <row r="645" spans="1:25" x14ac:dyDescent="0.25">
      <c r="A645" s="63">
        <v>27</v>
      </c>
      <c r="B645" s="35">
        <v>5391.73</v>
      </c>
      <c r="C645" s="35">
        <v>5405.94</v>
      </c>
      <c r="D645" s="35">
        <v>5487.8</v>
      </c>
      <c r="E645" s="35">
        <v>5493.68</v>
      </c>
      <c r="F645" s="35">
        <v>5521.64</v>
      </c>
      <c r="G645" s="35">
        <v>5528.62</v>
      </c>
      <c r="H645" s="35">
        <v>5538.37</v>
      </c>
      <c r="I645" s="35">
        <v>5521.87</v>
      </c>
      <c r="J645" s="35">
        <v>5536.38</v>
      </c>
      <c r="K645" s="35">
        <v>5534.58</v>
      </c>
      <c r="L645" s="35">
        <v>5531.53</v>
      </c>
      <c r="M645" s="35">
        <v>5528.01</v>
      </c>
      <c r="N645" s="35">
        <v>5526.02</v>
      </c>
      <c r="O645" s="35">
        <v>5494.13</v>
      </c>
      <c r="P645" s="35">
        <v>5543.67</v>
      </c>
      <c r="Q645" s="35">
        <v>5503</v>
      </c>
      <c r="R645" s="35">
        <v>5509.02</v>
      </c>
      <c r="S645" s="35">
        <v>5522.69</v>
      </c>
      <c r="T645" s="35">
        <v>5494.74</v>
      </c>
      <c r="U645" s="35">
        <v>5490.51</v>
      </c>
      <c r="V645" s="35">
        <v>5443.94</v>
      </c>
      <c r="W645" s="35">
        <v>5468.41</v>
      </c>
      <c r="X645" s="35">
        <v>5500.86</v>
      </c>
      <c r="Y645" s="35">
        <v>5480.98</v>
      </c>
    </row>
    <row r="646" spans="1:25" x14ac:dyDescent="0.25">
      <c r="A646" s="63">
        <v>28</v>
      </c>
      <c r="B646" s="35">
        <v>5258.88</v>
      </c>
      <c r="C646" s="35">
        <v>5250.96</v>
      </c>
      <c r="D646" s="35">
        <v>5207.49</v>
      </c>
      <c r="E646" s="35">
        <v>5241</v>
      </c>
      <c r="F646" s="35">
        <v>5324.6</v>
      </c>
      <c r="G646" s="35">
        <v>5509.84</v>
      </c>
      <c r="H646" s="35">
        <v>5503.7</v>
      </c>
      <c r="I646" s="35">
        <v>5478.43</v>
      </c>
      <c r="J646" s="35">
        <v>5497.52</v>
      </c>
      <c r="K646" s="35">
        <v>5488.09</v>
      </c>
      <c r="L646" s="35">
        <v>5482.34</v>
      </c>
      <c r="M646" s="35">
        <v>5474.44</v>
      </c>
      <c r="N646" s="35">
        <v>5475.55</v>
      </c>
      <c r="O646" s="35">
        <v>5476.34</v>
      </c>
      <c r="P646" s="35">
        <v>5521.68</v>
      </c>
      <c r="Q646" s="35">
        <v>5478.89</v>
      </c>
      <c r="R646" s="35">
        <v>5479.15</v>
      </c>
      <c r="S646" s="35">
        <v>5509.66</v>
      </c>
      <c r="T646" s="35">
        <v>5497.18</v>
      </c>
      <c r="U646" s="35">
        <v>5464.18</v>
      </c>
      <c r="V646" s="35">
        <v>5449.21</v>
      </c>
      <c r="W646" s="35">
        <v>5490.35</v>
      </c>
      <c r="X646" s="35">
        <v>5350.95</v>
      </c>
      <c r="Y646" s="35">
        <v>5352.04</v>
      </c>
    </row>
    <row r="647" spans="1:25" x14ac:dyDescent="0.25">
      <c r="A647" s="63">
        <v>29</v>
      </c>
      <c r="B647" s="35">
        <v>5169.37</v>
      </c>
      <c r="C647" s="35">
        <v>5166.5</v>
      </c>
      <c r="D647" s="35">
        <v>5086.82</v>
      </c>
      <c r="E647" s="35">
        <v>5133.6400000000003</v>
      </c>
      <c r="F647" s="35">
        <v>5220.7700000000004</v>
      </c>
      <c r="G647" s="35">
        <v>5317.72</v>
      </c>
      <c r="H647" s="35">
        <v>5481.96</v>
      </c>
      <c r="I647" s="35">
        <v>5472.72</v>
      </c>
      <c r="J647" s="35">
        <v>5467.17</v>
      </c>
      <c r="K647" s="35">
        <v>5464.89</v>
      </c>
      <c r="L647" s="35">
        <v>5465.89</v>
      </c>
      <c r="M647" s="35">
        <v>5464.59</v>
      </c>
      <c r="N647" s="35">
        <v>5463.87</v>
      </c>
      <c r="O647" s="35">
        <v>5465</v>
      </c>
      <c r="P647" s="35">
        <v>5467.78</v>
      </c>
      <c r="Q647" s="35">
        <v>5470.49</v>
      </c>
      <c r="R647" s="35">
        <v>5473.63</v>
      </c>
      <c r="S647" s="35">
        <v>5475.33</v>
      </c>
      <c r="T647" s="35">
        <v>5400.62</v>
      </c>
      <c r="U647" s="35">
        <v>5331.47</v>
      </c>
      <c r="V647" s="35">
        <v>5332.16</v>
      </c>
      <c r="W647" s="35">
        <v>5351.8</v>
      </c>
      <c r="X647" s="35">
        <v>5280.98</v>
      </c>
      <c r="Y647" s="35">
        <v>5168.1000000000004</v>
      </c>
    </row>
    <row r="648" spans="1:25" x14ac:dyDescent="0.25">
      <c r="A648" s="63">
        <v>30</v>
      </c>
      <c r="B648" s="35">
        <v>5133.91</v>
      </c>
      <c r="C648" s="35">
        <v>5105.59</v>
      </c>
      <c r="D648" s="35">
        <v>5013.53</v>
      </c>
      <c r="E648" s="35">
        <v>5087.17</v>
      </c>
      <c r="F648" s="35">
        <v>5182.5200000000004</v>
      </c>
      <c r="G648" s="35">
        <v>5292.8</v>
      </c>
      <c r="H648" s="35">
        <v>5310.38</v>
      </c>
      <c r="I648" s="35">
        <v>5359.23</v>
      </c>
      <c r="J648" s="35">
        <v>5320</v>
      </c>
      <c r="K648" s="35">
        <v>5317.8</v>
      </c>
      <c r="L648" s="35">
        <v>5313.89</v>
      </c>
      <c r="M648" s="35">
        <v>5315.4</v>
      </c>
      <c r="N648" s="35">
        <v>5314.32</v>
      </c>
      <c r="O648" s="35">
        <v>5420.6</v>
      </c>
      <c r="P648" s="35">
        <v>5430.76</v>
      </c>
      <c r="Q648" s="35">
        <v>5435.48</v>
      </c>
      <c r="R648" s="35">
        <v>5440.31</v>
      </c>
      <c r="S648" s="35">
        <v>5445.28</v>
      </c>
      <c r="T648" s="35">
        <v>5307</v>
      </c>
      <c r="U648" s="35">
        <v>5309.88</v>
      </c>
      <c r="V648" s="35">
        <v>5315.88</v>
      </c>
      <c r="W648" s="35">
        <v>5333.43</v>
      </c>
      <c r="X648" s="35">
        <v>5229.05</v>
      </c>
      <c r="Y648" s="35">
        <v>5169.2700000000004</v>
      </c>
    </row>
    <row r="649" spans="1:25" x14ac:dyDescent="0.25">
      <c r="A649" s="63">
        <v>31</v>
      </c>
      <c r="B649" s="35">
        <v>5213.3599999999997</v>
      </c>
      <c r="C649" s="35">
        <v>5207.5600000000004</v>
      </c>
      <c r="D649" s="35">
        <v>5127.59</v>
      </c>
      <c r="E649" s="35">
        <v>5125.82</v>
      </c>
      <c r="F649" s="35">
        <v>5199.74</v>
      </c>
      <c r="G649" s="35">
        <v>5318.48</v>
      </c>
      <c r="H649" s="35">
        <v>5457</v>
      </c>
      <c r="I649" s="35">
        <v>5465.89</v>
      </c>
      <c r="J649" s="35">
        <v>5476.74</v>
      </c>
      <c r="K649" s="35">
        <v>5469.01</v>
      </c>
      <c r="L649" s="35">
        <v>5460.52</v>
      </c>
      <c r="M649" s="35">
        <v>5461.38</v>
      </c>
      <c r="N649" s="35">
        <v>5451.35</v>
      </c>
      <c r="O649" s="35">
        <v>5444.11</v>
      </c>
      <c r="P649" s="35">
        <v>5433.71</v>
      </c>
      <c r="Q649" s="35">
        <v>5435.96</v>
      </c>
      <c r="R649" s="35">
        <v>5440.68</v>
      </c>
      <c r="S649" s="35">
        <v>5463.41</v>
      </c>
      <c r="T649" s="35">
        <v>5437.32</v>
      </c>
      <c r="U649" s="35">
        <v>5459.48</v>
      </c>
      <c r="V649" s="35">
        <v>5332.61</v>
      </c>
      <c r="W649" s="35">
        <v>5387.36</v>
      </c>
      <c r="X649" s="35">
        <v>5369.74</v>
      </c>
      <c r="Y649" s="35">
        <v>5346.95</v>
      </c>
    </row>
    <row r="651" spans="1:25" x14ac:dyDescent="0.25">
      <c r="A651" s="136" t="s">
        <v>81</v>
      </c>
      <c r="B651" s="161" t="s">
        <v>121</v>
      </c>
      <c r="C651" s="161"/>
      <c r="D651" s="16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</row>
    <row r="652" spans="1:25" ht="30" x14ac:dyDescent="0.25">
      <c r="A652" s="136"/>
      <c r="B652" s="33" t="s">
        <v>83</v>
      </c>
      <c r="C652" s="33" t="s">
        <v>84</v>
      </c>
      <c r="D652" s="33" t="s">
        <v>85</v>
      </c>
      <c r="E652" s="33" t="s">
        <v>86</v>
      </c>
      <c r="F652" s="33" t="s">
        <v>87</v>
      </c>
      <c r="G652" s="33" t="s">
        <v>88</v>
      </c>
      <c r="H652" s="33" t="s">
        <v>89</v>
      </c>
      <c r="I652" s="33" t="s">
        <v>90</v>
      </c>
      <c r="J652" s="33" t="s">
        <v>91</v>
      </c>
      <c r="K652" s="33" t="s">
        <v>92</v>
      </c>
      <c r="L652" s="33" t="s">
        <v>93</v>
      </c>
      <c r="M652" s="33" t="s">
        <v>94</v>
      </c>
      <c r="N652" s="33" t="s">
        <v>95</v>
      </c>
      <c r="O652" s="33" t="s">
        <v>96</v>
      </c>
      <c r="P652" s="33" t="s">
        <v>97</v>
      </c>
      <c r="Q652" s="33" t="s">
        <v>98</v>
      </c>
      <c r="R652" s="33" t="s">
        <v>99</v>
      </c>
      <c r="S652" s="33" t="s">
        <v>100</v>
      </c>
      <c r="T652" s="33" t="s">
        <v>101</v>
      </c>
      <c r="U652" s="33" t="s">
        <v>102</v>
      </c>
      <c r="V652" s="33" t="s">
        <v>103</v>
      </c>
      <c r="W652" s="33" t="s">
        <v>104</v>
      </c>
      <c r="X652" s="33" t="s">
        <v>105</v>
      </c>
      <c r="Y652" s="33" t="s">
        <v>106</v>
      </c>
    </row>
    <row r="653" spans="1:25" x14ac:dyDescent="0.25">
      <c r="A653" s="63">
        <v>1</v>
      </c>
      <c r="B653" s="35">
        <v>0</v>
      </c>
      <c r="C653" s="35">
        <v>0</v>
      </c>
      <c r="D653" s="35">
        <v>0</v>
      </c>
      <c r="E653" s="35">
        <v>0</v>
      </c>
      <c r="F653" s="35">
        <v>0</v>
      </c>
      <c r="G653" s="35">
        <v>0</v>
      </c>
      <c r="H653" s="35">
        <v>41.66</v>
      </c>
      <c r="I653" s="35">
        <v>0</v>
      </c>
      <c r="J653" s="35">
        <v>0</v>
      </c>
      <c r="K653" s="35">
        <v>0</v>
      </c>
      <c r="L653" s="35">
        <v>0</v>
      </c>
      <c r="M653" s="35">
        <v>0</v>
      </c>
      <c r="N653" s="35">
        <v>0</v>
      </c>
      <c r="O653" s="35">
        <v>0</v>
      </c>
      <c r="P653" s="35">
        <v>0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</row>
    <row r="654" spans="1:25" x14ac:dyDescent="0.25">
      <c r="A654" s="63">
        <v>2</v>
      </c>
      <c r="B654" s="35">
        <v>0</v>
      </c>
      <c r="C654" s="35">
        <v>0</v>
      </c>
      <c r="D654" s="35">
        <v>38.799999999999997</v>
      </c>
      <c r="E654" s="35">
        <v>0</v>
      </c>
      <c r="F654" s="35">
        <v>18.57</v>
      </c>
      <c r="G654" s="35">
        <v>2.73</v>
      </c>
      <c r="H654" s="35">
        <v>0.83</v>
      </c>
      <c r="I654" s="35">
        <v>0</v>
      </c>
      <c r="J654" s="35">
        <v>0</v>
      </c>
      <c r="K654" s="35">
        <v>0</v>
      </c>
      <c r="L654" s="35">
        <v>0</v>
      </c>
      <c r="M654" s="35">
        <v>0</v>
      </c>
      <c r="N654" s="35">
        <v>0</v>
      </c>
      <c r="O654" s="35">
        <v>0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</row>
    <row r="655" spans="1:25" x14ac:dyDescent="0.25">
      <c r="A655" s="63">
        <v>3</v>
      </c>
      <c r="B655" s="35">
        <v>0</v>
      </c>
      <c r="C655" s="35">
        <v>0</v>
      </c>
      <c r="D655" s="35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</row>
    <row r="656" spans="1:25" x14ac:dyDescent="0.25">
      <c r="A656" s="63">
        <v>4</v>
      </c>
      <c r="B656" s="35">
        <v>0</v>
      </c>
      <c r="C656" s="35">
        <v>17.989999999999998</v>
      </c>
      <c r="D656" s="35">
        <v>4.62</v>
      </c>
      <c r="E656" s="35">
        <v>24.76</v>
      </c>
      <c r="F656" s="35">
        <v>29.52</v>
      </c>
      <c r="G656" s="35">
        <v>0.61</v>
      </c>
      <c r="H656" s="35">
        <v>5.81</v>
      </c>
      <c r="I656" s="35">
        <v>19.809999999999999</v>
      </c>
      <c r="J656" s="35">
        <v>38.86</v>
      </c>
      <c r="K656" s="35">
        <v>39.340000000000003</v>
      </c>
      <c r="L656" s="35">
        <v>49.84</v>
      </c>
      <c r="M656" s="35">
        <v>59.1</v>
      </c>
      <c r="N656" s="35">
        <v>54.86</v>
      </c>
      <c r="O656" s="35">
        <v>66.680000000000007</v>
      </c>
      <c r="P656" s="35">
        <v>2.59</v>
      </c>
      <c r="Q656" s="35">
        <v>2.7</v>
      </c>
      <c r="R656" s="35">
        <v>7.39</v>
      </c>
      <c r="S656" s="35">
        <v>8.36</v>
      </c>
      <c r="T656" s="35">
        <v>10.01</v>
      </c>
      <c r="U656" s="35">
        <v>9.25</v>
      </c>
      <c r="V656" s="35">
        <v>0</v>
      </c>
      <c r="W656" s="35">
        <v>0</v>
      </c>
      <c r="X656" s="35">
        <v>0</v>
      </c>
      <c r="Y656" s="35">
        <v>0</v>
      </c>
    </row>
    <row r="657" spans="1:25" x14ac:dyDescent="0.25">
      <c r="A657" s="63">
        <v>5</v>
      </c>
      <c r="B657" s="35">
        <v>39.4</v>
      </c>
      <c r="C657" s="35">
        <v>9.61</v>
      </c>
      <c r="D657" s="35">
        <v>33.6</v>
      </c>
      <c r="E657" s="35">
        <v>91.6</v>
      </c>
      <c r="F657" s="35">
        <v>97.71</v>
      </c>
      <c r="G657" s="35">
        <v>27.24</v>
      </c>
      <c r="H657" s="35">
        <v>93.18</v>
      </c>
      <c r="I657" s="35">
        <v>78.069999999999993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</row>
    <row r="658" spans="1:25" x14ac:dyDescent="0.25">
      <c r="A658" s="63">
        <v>6</v>
      </c>
      <c r="B658" s="35">
        <v>0</v>
      </c>
      <c r="C658" s="35">
        <v>4.3</v>
      </c>
      <c r="D658" s="35">
        <v>116.08</v>
      </c>
      <c r="E658" s="35">
        <v>0</v>
      </c>
      <c r="F658" s="35">
        <v>43.79</v>
      </c>
      <c r="G658" s="35">
        <v>38.619999999999997</v>
      </c>
      <c r="H658" s="35">
        <v>101.51</v>
      </c>
      <c r="I658" s="35">
        <v>0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0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129.47999999999999</v>
      </c>
    </row>
    <row r="659" spans="1:25" x14ac:dyDescent="0.25">
      <c r="A659" s="63">
        <v>7</v>
      </c>
      <c r="B659" s="35">
        <v>0</v>
      </c>
      <c r="C659" s="35">
        <v>0</v>
      </c>
      <c r="D659" s="35">
        <v>48.5</v>
      </c>
      <c r="E659" s="35">
        <v>46.05</v>
      </c>
      <c r="F659" s="35">
        <v>103.83</v>
      </c>
      <c r="G659" s="35">
        <v>46.85</v>
      </c>
      <c r="H659" s="35">
        <v>54.02</v>
      </c>
      <c r="I659" s="35">
        <v>0</v>
      </c>
      <c r="J659" s="35">
        <v>0</v>
      </c>
      <c r="K659" s="35">
        <v>0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673.15</v>
      </c>
    </row>
    <row r="660" spans="1:25" x14ac:dyDescent="0.25">
      <c r="A660" s="63">
        <v>8</v>
      </c>
      <c r="B660" s="35">
        <v>0</v>
      </c>
      <c r="C660" s="35">
        <v>6.43</v>
      </c>
      <c r="D660" s="35">
        <v>4.24</v>
      </c>
      <c r="E660" s="35">
        <v>16.559999999999999</v>
      </c>
      <c r="F660" s="35">
        <v>10.61</v>
      </c>
      <c r="G660" s="35">
        <v>67.150000000000006</v>
      </c>
      <c r="H660" s="35">
        <v>23.81</v>
      </c>
      <c r="I660" s="35">
        <v>5.59</v>
      </c>
      <c r="J660" s="35">
        <v>1.55</v>
      </c>
      <c r="K660" s="35">
        <v>11.98</v>
      </c>
      <c r="L660" s="35">
        <v>11.57</v>
      </c>
      <c r="M660" s="35">
        <v>21.35</v>
      </c>
      <c r="N660" s="35">
        <v>0</v>
      </c>
      <c r="O660" s="35">
        <v>19.38</v>
      </c>
      <c r="P660" s="35">
        <v>11.81</v>
      </c>
      <c r="Q660" s="35">
        <v>12.95</v>
      </c>
      <c r="R660" s="35">
        <v>65.540000000000006</v>
      </c>
      <c r="S660" s="35">
        <v>60.84</v>
      </c>
      <c r="T660" s="35">
        <v>32.21</v>
      </c>
      <c r="U660" s="35">
        <v>44.79</v>
      </c>
      <c r="V660" s="35">
        <v>0</v>
      </c>
      <c r="W660" s="35">
        <v>134.02000000000001</v>
      </c>
      <c r="X660" s="35">
        <v>105.81</v>
      </c>
      <c r="Y660" s="35">
        <v>802.97</v>
      </c>
    </row>
    <row r="661" spans="1:25" x14ac:dyDescent="0.25">
      <c r="A661" s="63">
        <v>9</v>
      </c>
      <c r="B661" s="35">
        <v>190.66</v>
      </c>
      <c r="C661" s="35">
        <v>244.75</v>
      </c>
      <c r="D661" s="35">
        <v>250.69</v>
      </c>
      <c r="E661" s="35">
        <v>220.7</v>
      </c>
      <c r="F661" s="35">
        <v>293.32</v>
      </c>
      <c r="G661" s="35">
        <v>254.72</v>
      </c>
      <c r="H661" s="35">
        <v>187.42</v>
      </c>
      <c r="I661" s="35">
        <v>97.03</v>
      </c>
      <c r="J661" s="35">
        <v>107.84</v>
      </c>
      <c r="K661" s="35">
        <v>109.99</v>
      </c>
      <c r="L661" s="35">
        <v>88.93</v>
      </c>
      <c r="M661" s="35">
        <v>194.18</v>
      </c>
      <c r="N661" s="35">
        <v>143.24</v>
      </c>
      <c r="O661" s="35">
        <v>115.04</v>
      </c>
      <c r="P661" s="35">
        <v>153.31</v>
      </c>
      <c r="Q661" s="35">
        <v>170.89</v>
      </c>
      <c r="R661" s="35">
        <v>208.63</v>
      </c>
      <c r="S661" s="35">
        <v>193.62</v>
      </c>
      <c r="T661" s="35">
        <v>85.73</v>
      </c>
      <c r="U661" s="35">
        <v>76.77</v>
      </c>
      <c r="V661" s="35">
        <v>79.150000000000006</v>
      </c>
      <c r="W661" s="35">
        <v>148.97</v>
      </c>
      <c r="X661" s="35">
        <v>726.14</v>
      </c>
      <c r="Y661" s="35">
        <v>736.98</v>
      </c>
    </row>
    <row r="662" spans="1:25" x14ac:dyDescent="0.25">
      <c r="A662" s="63">
        <v>10</v>
      </c>
      <c r="B662" s="35">
        <v>0</v>
      </c>
      <c r="C662" s="35">
        <v>0.01</v>
      </c>
      <c r="D662" s="35">
        <v>50.06</v>
      </c>
      <c r="E662" s="35">
        <v>67.239999999999995</v>
      </c>
      <c r="F662" s="35">
        <v>131.13</v>
      </c>
      <c r="G662" s="35">
        <v>84.13</v>
      </c>
      <c r="H662" s="35">
        <v>140.36000000000001</v>
      </c>
      <c r="I662" s="35">
        <v>108.1</v>
      </c>
      <c r="J662" s="35">
        <v>170.2</v>
      </c>
      <c r="K662" s="35">
        <v>87.07</v>
      </c>
      <c r="L662" s="35">
        <v>125.17</v>
      </c>
      <c r="M662" s="35">
        <v>94.6</v>
      </c>
      <c r="N662" s="35">
        <v>69.91</v>
      </c>
      <c r="O662" s="35">
        <v>67.2</v>
      </c>
      <c r="P662" s="35">
        <v>63.35</v>
      </c>
      <c r="Q662" s="35">
        <v>18.670000000000002</v>
      </c>
      <c r="R662" s="35">
        <v>48.58</v>
      </c>
      <c r="S662" s="35">
        <v>73.52</v>
      </c>
      <c r="T662" s="35">
        <v>55.23</v>
      </c>
      <c r="U662" s="35">
        <v>75.239999999999995</v>
      </c>
      <c r="V662" s="35">
        <v>82.82</v>
      </c>
      <c r="W662" s="35">
        <v>136.43</v>
      </c>
      <c r="X662" s="35">
        <v>249.2</v>
      </c>
      <c r="Y662" s="35">
        <v>61</v>
      </c>
    </row>
    <row r="663" spans="1:25" x14ac:dyDescent="0.25">
      <c r="A663" s="63">
        <v>11</v>
      </c>
      <c r="B663" s="35">
        <v>0</v>
      </c>
      <c r="C663" s="35">
        <v>0</v>
      </c>
      <c r="D663" s="35">
        <v>0</v>
      </c>
      <c r="E663" s="35">
        <v>0</v>
      </c>
      <c r="F663" s="35">
        <v>33.14</v>
      </c>
      <c r="G663" s="35">
        <v>54.74</v>
      </c>
      <c r="H663" s="35">
        <v>53.23</v>
      </c>
      <c r="I663" s="35">
        <v>62.12</v>
      </c>
      <c r="J663" s="35">
        <v>74.48</v>
      </c>
      <c r="K663" s="35">
        <v>81.31</v>
      </c>
      <c r="L663" s="35">
        <v>98.81</v>
      </c>
      <c r="M663" s="35">
        <v>92.5</v>
      </c>
      <c r="N663" s="35">
        <v>176.58</v>
      </c>
      <c r="O663" s="35">
        <v>182.91</v>
      </c>
      <c r="P663" s="35">
        <v>187.24</v>
      </c>
      <c r="Q663" s="35">
        <v>86.72</v>
      </c>
      <c r="R663" s="35">
        <v>103.6</v>
      </c>
      <c r="S663" s="35">
        <v>128.49</v>
      </c>
      <c r="T663" s="35">
        <v>259.10000000000002</v>
      </c>
      <c r="U663" s="35">
        <v>293.3</v>
      </c>
      <c r="V663" s="35">
        <v>237.28</v>
      </c>
      <c r="W663" s="35">
        <v>209.42</v>
      </c>
      <c r="X663" s="35">
        <v>248.19</v>
      </c>
      <c r="Y663" s="35">
        <v>412.96</v>
      </c>
    </row>
    <row r="664" spans="1:25" x14ac:dyDescent="0.25">
      <c r="A664" s="63">
        <v>12</v>
      </c>
      <c r="B664" s="35">
        <v>0</v>
      </c>
      <c r="C664" s="35">
        <v>0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60.9</v>
      </c>
      <c r="K664" s="35">
        <v>77.2</v>
      </c>
      <c r="L664" s="35">
        <v>38.049999999999997</v>
      </c>
      <c r="M664" s="35">
        <v>72.83</v>
      </c>
      <c r="N664" s="35">
        <v>49.64</v>
      </c>
      <c r="O664" s="35">
        <v>91.59</v>
      </c>
      <c r="P664" s="35">
        <v>117.76</v>
      </c>
      <c r="Q664" s="35">
        <v>140.84</v>
      </c>
      <c r="R664" s="35">
        <v>156.47999999999999</v>
      </c>
      <c r="S664" s="35">
        <v>108.01</v>
      </c>
      <c r="T664" s="35">
        <v>150.68</v>
      </c>
      <c r="U664" s="35">
        <v>134.49</v>
      </c>
      <c r="V664" s="35">
        <v>0.89</v>
      </c>
      <c r="W664" s="35">
        <v>117.92</v>
      </c>
      <c r="X664" s="35">
        <v>24.27</v>
      </c>
      <c r="Y664" s="35">
        <v>101.93</v>
      </c>
    </row>
    <row r="665" spans="1:25" x14ac:dyDescent="0.25">
      <c r="A665" s="63">
        <v>13</v>
      </c>
      <c r="B665" s="35">
        <v>43.48</v>
      </c>
      <c r="C665" s="35">
        <v>0</v>
      </c>
      <c r="D665" s="35">
        <v>31.13</v>
      </c>
      <c r="E665" s="35">
        <v>77.59</v>
      </c>
      <c r="F665" s="35">
        <v>0</v>
      </c>
      <c r="G665" s="35">
        <v>57.55</v>
      </c>
      <c r="H665" s="35">
        <v>0</v>
      </c>
      <c r="I665" s="35">
        <v>59.26</v>
      </c>
      <c r="J665" s="35">
        <v>63.25</v>
      </c>
      <c r="K665" s="35">
        <v>18.04</v>
      </c>
      <c r="L665" s="35">
        <v>0.66</v>
      </c>
      <c r="M665" s="35">
        <v>8.33</v>
      </c>
      <c r="N665" s="35">
        <v>7.1</v>
      </c>
      <c r="O665" s="35">
        <v>20.66</v>
      </c>
      <c r="P665" s="35">
        <v>6.7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35">
        <v>0</v>
      </c>
    </row>
    <row r="666" spans="1:25" x14ac:dyDescent="0.25">
      <c r="A666" s="63">
        <v>14</v>
      </c>
      <c r="B666" s="35">
        <v>0</v>
      </c>
      <c r="C666" s="35">
        <v>0</v>
      </c>
      <c r="D666" s="35">
        <v>0.82</v>
      </c>
      <c r="E666" s="35">
        <v>0</v>
      </c>
      <c r="F666" s="35">
        <v>0</v>
      </c>
      <c r="G666" s="35">
        <v>62.35</v>
      </c>
      <c r="H666" s="35">
        <v>0</v>
      </c>
      <c r="I666" s="35">
        <v>0</v>
      </c>
      <c r="J666" s="35">
        <v>0</v>
      </c>
      <c r="K666" s="35">
        <v>0</v>
      </c>
      <c r="L666" s="35">
        <v>0</v>
      </c>
      <c r="M666" s="35">
        <v>0</v>
      </c>
      <c r="N666" s="35">
        <v>0</v>
      </c>
      <c r="O666" s="35">
        <v>0</v>
      </c>
      <c r="P666" s="35">
        <v>0.64</v>
      </c>
      <c r="Q666" s="35">
        <v>0.04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</row>
    <row r="667" spans="1:25" x14ac:dyDescent="0.25">
      <c r="A667" s="63">
        <v>15</v>
      </c>
      <c r="B667" s="35">
        <v>0</v>
      </c>
      <c r="C667" s="35">
        <v>0</v>
      </c>
      <c r="D667" s="35">
        <v>0</v>
      </c>
      <c r="E667" s="35">
        <v>0</v>
      </c>
      <c r="F667" s="35">
        <v>0</v>
      </c>
      <c r="G667" s="35">
        <v>5.0599999999999996</v>
      </c>
      <c r="H667" s="35">
        <v>22.08</v>
      </c>
      <c r="I667" s="35">
        <v>0</v>
      </c>
      <c r="J667" s="35">
        <v>0</v>
      </c>
      <c r="K667" s="35">
        <v>0</v>
      </c>
      <c r="L667" s="35">
        <v>0</v>
      </c>
      <c r="M667" s="35">
        <v>0</v>
      </c>
      <c r="N667" s="35">
        <v>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</row>
    <row r="668" spans="1:25" x14ac:dyDescent="0.25">
      <c r="A668" s="63">
        <v>16</v>
      </c>
      <c r="B668" s="35">
        <v>0</v>
      </c>
      <c r="C668" s="35">
        <v>0</v>
      </c>
      <c r="D668" s="35">
        <v>0</v>
      </c>
      <c r="E668" s="35">
        <v>0</v>
      </c>
      <c r="F668" s="35">
        <v>0</v>
      </c>
      <c r="G668" s="35">
        <v>0</v>
      </c>
      <c r="H668" s="35">
        <v>0</v>
      </c>
      <c r="I668" s="35">
        <v>0</v>
      </c>
      <c r="J668" s="35">
        <v>0</v>
      </c>
      <c r="K668" s="35">
        <v>0</v>
      </c>
      <c r="L668" s="35">
        <v>0</v>
      </c>
      <c r="M668" s="35">
        <v>0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</row>
    <row r="669" spans="1:25" x14ac:dyDescent="0.25">
      <c r="A669" s="63">
        <v>17</v>
      </c>
      <c r="B669" s="35">
        <v>0</v>
      </c>
      <c r="C669" s="35">
        <v>0</v>
      </c>
      <c r="D669" s="35">
        <v>15.44</v>
      </c>
      <c r="E669" s="35">
        <v>27.37</v>
      </c>
      <c r="F669" s="35">
        <v>0.61</v>
      </c>
      <c r="G669" s="35">
        <v>1.2</v>
      </c>
      <c r="H669" s="35">
        <v>48.52</v>
      </c>
      <c r="I669" s="35">
        <v>38.130000000000003</v>
      </c>
      <c r="J669" s="35">
        <v>46.45</v>
      </c>
      <c r="K669" s="35">
        <v>0.23</v>
      </c>
      <c r="L669" s="35">
        <v>0.8</v>
      </c>
      <c r="M669" s="35">
        <v>0.81</v>
      </c>
      <c r="N669" s="35">
        <v>0.81</v>
      </c>
      <c r="O669" s="35">
        <v>0.88</v>
      </c>
      <c r="P669" s="35">
        <v>0.99</v>
      </c>
      <c r="Q669" s="35">
        <v>0.35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35">
        <v>0</v>
      </c>
    </row>
    <row r="670" spans="1:25" x14ac:dyDescent="0.25">
      <c r="A670" s="63">
        <v>18</v>
      </c>
      <c r="B670" s="35">
        <v>0</v>
      </c>
      <c r="C670" s="35">
        <v>45.9</v>
      </c>
      <c r="D670" s="35">
        <v>53.6</v>
      </c>
      <c r="E670" s="35">
        <v>116.82</v>
      </c>
      <c r="F670" s="35">
        <v>100.42</v>
      </c>
      <c r="G670" s="35">
        <v>115.93</v>
      </c>
      <c r="H670" s="35">
        <v>76.36</v>
      </c>
      <c r="I670" s="35">
        <v>45.5</v>
      </c>
      <c r="J670" s="35">
        <v>6.7</v>
      </c>
      <c r="K670" s="35">
        <v>9.09</v>
      </c>
      <c r="L670" s="35">
        <v>16.87</v>
      </c>
      <c r="M670" s="35">
        <v>111.16</v>
      </c>
      <c r="N670" s="35">
        <v>72.16</v>
      </c>
      <c r="O670" s="35">
        <v>48.18</v>
      </c>
      <c r="P670" s="35">
        <v>21.25</v>
      </c>
      <c r="Q670" s="35">
        <v>23.51</v>
      </c>
      <c r="R670" s="35">
        <v>6.05</v>
      </c>
      <c r="S670" s="35">
        <v>46.67</v>
      </c>
      <c r="T670" s="35">
        <v>114.81</v>
      </c>
      <c r="U670" s="35">
        <v>105.95</v>
      </c>
      <c r="V670" s="35">
        <v>62.03</v>
      </c>
      <c r="W670" s="35">
        <v>87.19</v>
      </c>
      <c r="X670" s="35">
        <v>0</v>
      </c>
      <c r="Y670" s="35">
        <v>45.86</v>
      </c>
    </row>
    <row r="671" spans="1:25" x14ac:dyDescent="0.25">
      <c r="A671" s="63">
        <v>19</v>
      </c>
      <c r="B671" s="35">
        <v>0</v>
      </c>
      <c r="C671" s="35">
        <v>0</v>
      </c>
      <c r="D671" s="35">
        <v>0.24</v>
      </c>
      <c r="E671" s="35">
        <v>0.2</v>
      </c>
      <c r="F671" s="35">
        <v>0.85</v>
      </c>
      <c r="G671" s="35">
        <v>0.66</v>
      </c>
      <c r="H671" s="35">
        <v>3.12</v>
      </c>
      <c r="I671" s="35">
        <v>0</v>
      </c>
      <c r="J671" s="35">
        <v>0.14000000000000001</v>
      </c>
      <c r="K671" s="35">
        <v>0.38</v>
      </c>
      <c r="L671" s="35">
        <v>0</v>
      </c>
      <c r="M671" s="35">
        <v>0.21</v>
      </c>
      <c r="N671" s="35">
        <v>0.24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3.89</v>
      </c>
      <c r="U671" s="35">
        <v>0</v>
      </c>
      <c r="V671" s="35">
        <v>0</v>
      </c>
      <c r="W671" s="35">
        <v>28.18</v>
      </c>
      <c r="X671" s="35">
        <v>0</v>
      </c>
      <c r="Y671" s="35">
        <v>0</v>
      </c>
    </row>
    <row r="672" spans="1:25" x14ac:dyDescent="0.25">
      <c r="A672" s="63">
        <v>20</v>
      </c>
      <c r="B672" s="35">
        <v>0</v>
      </c>
      <c r="C672" s="35">
        <v>0</v>
      </c>
      <c r="D672" s="35">
        <v>0</v>
      </c>
      <c r="E672" s="35">
        <v>5.76</v>
      </c>
      <c r="F672" s="35">
        <v>80.56</v>
      </c>
      <c r="G672" s="35">
        <v>80.81</v>
      </c>
      <c r="H672" s="35">
        <v>217.02</v>
      </c>
      <c r="I672" s="35">
        <v>175.52</v>
      </c>
      <c r="J672" s="35">
        <v>100.16</v>
      </c>
      <c r="K672" s="35">
        <v>188.93</v>
      </c>
      <c r="L672" s="35">
        <v>133.72</v>
      </c>
      <c r="M672" s="35">
        <v>105.28</v>
      </c>
      <c r="N672" s="35">
        <v>141.44</v>
      </c>
      <c r="O672" s="35">
        <v>113.05</v>
      </c>
      <c r="P672" s="35">
        <v>109.68</v>
      </c>
      <c r="Q672" s="35">
        <v>117.97</v>
      </c>
      <c r="R672" s="35">
        <v>80.650000000000006</v>
      </c>
      <c r="S672" s="35">
        <v>58.17</v>
      </c>
      <c r="T672" s="35">
        <v>53.39</v>
      </c>
      <c r="U672" s="35">
        <v>78.459999999999994</v>
      </c>
      <c r="V672" s="35">
        <v>73.2</v>
      </c>
      <c r="W672" s="35">
        <v>139.6</v>
      </c>
      <c r="X672" s="35">
        <v>7.88</v>
      </c>
      <c r="Y672" s="35">
        <v>179.84</v>
      </c>
    </row>
    <row r="673" spans="1:25" x14ac:dyDescent="0.25">
      <c r="A673" s="63">
        <v>21</v>
      </c>
      <c r="B673" s="35">
        <v>0</v>
      </c>
      <c r="C673" s="35">
        <v>0</v>
      </c>
      <c r="D673" s="35">
        <v>9.26</v>
      </c>
      <c r="E673" s="35">
        <v>25.42</v>
      </c>
      <c r="F673" s="35">
        <v>55.63</v>
      </c>
      <c r="G673" s="35">
        <v>49.13</v>
      </c>
      <c r="H673" s="35">
        <v>100.94</v>
      </c>
      <c r="I673" s="35">
        <v>32.11</v>
      </c>
      <c r="J673" s="35">
        <v>0.08</v>
      </c>
      <c r="K673" s="35">
        <v>0.59</v>
      </c>
      <c r="L673" s="35">
        <v>0</v>
      </c>
      <c r="M673" s="35">
        <v>0.36</v>
      </c>
      <c r="N673" s="35">
        <v>119.52</v>
      </c>
      <c r="O673" s="35">
        <v>133.72999999999999</v>
      </c>
      <c r="P673" s="35">
        <v>82.22</v>
      </c>
      <c r="Q673" s="35">
        <v>123.95</v>
      </c>
      <c r="R673" s="35">
        <v>0</v>
      </c>
      <c r="S673" s="35">
        <v>49</v>
      </c>
      <c r="T673" s="35">
        <v>0</v>
      </c>
      <c r="U673" s="35">
        <v>0</v>
      </c>
      <c r="V673" s="35">
        <v>0</v>
      </c>
      <c r="W673" s="35">
        <v>53.5</v>
      </c>
      <c r="X673" s="35">
        <v>22.19</v>
      </c>
      <c r="Y673" s="35">
        <v>86.32</v>
      </c>
    </row>
    <row r="674" spans="1:25" x14ac:dyDescent="0.25">
      <c r="A674" s="63">
        <v>22</v>
      </c>
      <c r="B674" s="35">
        <v>101.45</v>
      </c>
      <c r="C674" s="35">
        <v>37.97</v>
      </c>
      <c r="D674" s="35">
        <v>117.94</v>
      </c>
      <c r="E674" s="35">
        <v>146.69999999999999</v>
      </c>
      <c r="F674" s="35">
        <v>93.45</v>
      </c>
      <c r="G674" s="35">
        <v>95.71</v>
      </c>
      <c r="H674" s="35">
        <v>106.6</v>
      </c>
      <c r="I674" s="35">
        <v>61.69</v>
      </c>
      <c r="J674" s="35">
        <v>53.97</v>
      </c>
      <c r="K674" s="35">
        <v>62.66</v>
      </c>
      <c r="L674" s="35">
        <v>65.86</v>
      </c>
      <c r="M674" s="35">
        <v>64.959999999999994</v>
      </c>
      <c r="N674" s="35">
        <v>167.37</v>
      </c>
      <c r="O674" s="35">
        <v>46.51</v>
      </c>
      <c r="P674" s="35">
        <v>103.3</v>
      </c>
      <c r="Q674" s="35">
        <v>15.09</v>
      </c>
      <c r="R674" s="35">
        <v>47.07</v>
      </c>
      <c r="S674" s="35">
        <v>82.24</v>
      </c>
      <c r="T674" s="35">
        <v>61.48</v>
      </c>
      <c r="U674" s="35">
        <v>32.200000000000003</v>
      </c>
      <c r="V674" s="35">
        <v>0</v>
      </c>
      <c r="W674" s="35">
        <v>25.24</v>
      </c>
      <c r="X674" s="35">
        <v>0.35</v>
      </c>
      <c r="Y674" s="35">
        <v>0</v>
      </c>
    </row>
    <row r="675" spans="1:25" x14ac:dyDescent="0.25">
      <c r="A675" s="63">
        <v>23</v>
      </c>
      <c r="B675" s="35">
        <v>0</v>
      </c>
      <c r="C675" s="35">
        <v>0</v>
      </c>
      <c r="D675" s="35">
        <v>17.18</v>
      </c>
      <c r="E675" s="35">
        <v>58.37</v>
      </c>
      <c r="F675" s="35">
        <v>50.25</v>
      </c>
      <c r="G675" s="35">
        <v>40.549999999999997</v>
      </c>
      <c r="H675" s="35">
        <v>40.39</v>
      </c>
      <c r="I675" s="35">
        <v>0.12</v>
      </c>
      <c r="J675" s="35">
        <v>0.76</v>
      </c>
      <c r="K675" s="35">
        <v>0</v>
      </c>
      <c r="L675" s="35">
        <v>0.02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</row>
    <row r="676" spans="1:25" x14ac:dyDescent="0.25">
      <c r="A676" s="63">
        <v>24</v>
      </c>
      <c r="B676" s="35">
        <v>0</v>
      </c>
      <c r="C676" s="35">
        <v>0</v>
      </c>
      <c r="D676" s="35">
        <v>52.1</v>
      </c>
      <c r="E676" s="35">
        <v>0</v>
      </c>
      <c r="F676" s="35">
        <v>0.05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562.5</v>
      </c>
      <c r="S676" s="35">
        <v>81.75</v>
      </c>
      <c r="T676" s="35">
        <v>101.11</v>
      </c>
      <c r="U676" s="35">
        <v>23.5</v>
      </c>
      <c r="V676" s="35">
        <v>0</v>
      </c>
      <c r="W676" s="35">
        <v>0</v>
      </c>
      <c r="X676" s="35">
        <v>34.72</v>
      </c>
      <c r="Y676" s="35">
        <v>0</v>
      </c>
    </row>
    <row r="677" spans="1:25" x14ac:dyDescent="0.25">
      <c r="A677" s="63">
        <v>25</v>
      </c>
      <c r="B677" s="35">
        <v>84.55</v>
      </c>
      <c r="C677" s="35">
        <v>0.19</v>
      </c>
      <c r="D677" s="35">
        <v>82.62</v>
      </c>
      <c r="E677" s="35">
        <v>172.49</v>
      </c>
      <c r="F677" s="35">
        <v>20.12</v>
      </c>
      <c r="G677" s="35">
        <v>21.85</v>
      </c>
      <c r="H677" s="35">
        <v>212.87</v>
      </c>
      <c r="I677" s="35">
        <v>167.84</v>
      </c>
      <c r="J677" s="35">
        <v>181.14</v>
      </c>
      <c r="K677" s="35">
        <v>113.24</v>
      </c>
      <c r="L677" s="35">
        <v>127.17</v>
      </c>
      <c r="M677" s="35">
        <v>322.73</v>
      </c>
      <c r="N677" s="35">
        <v>538.21</v>
      </c>
      <c r="O677" s="35">
        <v>575.51</v>
      </c>
      <c r="P677" s="35">
        <v>601.73</v>
      </c>
      <c r="Q677" s="35">
        <v>587.03</v>
      </c>
      <c r="R677" s="35">
        <v>921.86</v>
      </c>
      <c r="S677" s="35">
        <v>883.44</v>
      </c>
      <c r="T677" s="35">
        <v>867.54</v>
      </c>
      <c r="U677" s="35">
        <v>345.42</v>
      </c>
      <c r="V677" s="35">
        <v>114.98</v>
      </c>
      <c r="W677" s="35">
        <v>24.95</v>
      </c>
      <c r="X677" s="35">
        <v>0</v>
      </c>
      <c r="Y677" s="35">
        <v>0</v>
      </c>
    </row>
    <row r="678" spans="1:25" x14ac:dyDescent="0.25">
      <c r="A678" s="63">
        <v>26</v>
      </c>
      <c r="B678" s="35">
        <v>78.13</v>
      </c>
      <c r="C678" s="35">
        <v>16</v>
      </c>
      <c r="D678" s="35">
        <v>103.14</v>
      </c>
      <c r="E678" s="35">
        <v>109.89</v>
      </c>
      <c r="F678" s="35">
        <v>116.74</v>
      </c>
      <c r="G678" s="35">
        <v>103.02</v>
      </c>
      <c r="H678" s="35">
        <v>42.39</v>
      </c>
      <c r="I678" s="35">
        <v>68.349999999999994</v>
      </c>
      <c r="J678" s="35">
        <v>55.77</v>
      </c>
      <c r="K678" s="35">
        <v>39.14</v>
      </c>
      <c r="L678" s="35">
        <v>177.38</v>
      </c>
      <c r="M678" s="35">
        <v>134.61000000000001</v>
      </c>
      <c r="N678" s="35">
        <v>59.2</v>
      </c>
      <c r="O678" s="35">
        <v>293.22000000000003</v>
      </c>
      <c r="P678" s="35">
        <v>444.89</v>
      </c>
      <c r="Q678" s="35">
        <v>394.72</v>
      </c>
      <c r="R678" s="35">
        <v>924.36</v>
      </c>
      <c r="S678" s="35">
        <v>938.4</v>
      </c>
      <c r="T678" s="35">
        <v>576.45000000000005</v>
      </c>
      <c r="U678" s="35">
        <v>91.52</v>
      </c>
      <c r="V678" s="35">
        <v>123.15</v>
      </c>
      <c r="W678" s="35">
        <v>133.51</v>
      </c>
      <c r="X678" s="35">
        <v>18.38</v>
      </c>
      <c r="Y678" s="35">
        <v>3.49</v>
      </c>
    </row>
    <row r="679" spans="1:25" x14ac:dyDescent="0.25">
      <c r="A679" s="63">
        <v>27</v>
      </c>
      <c r="B679" s="35">
        <v>0</v>
      </c>
      <c r="C679" s="35">
        <v>0</v>
      </c>
      <c r="D679" s="35">
        <v>10.88</v>
      </c>
      <c r="E679" s="35">
        <v>0</v>
      </c>
      <c r="F679" s="35">
        <v>114.21</v>
      </c>
      <c r="G679" s="35">
        <v>134.88999999999999</v>
      </c>
      <c r="H679" s="35">
        <v>203.31</v>
      </c>
      <c r="I679" s="35">
        <v>174.83</v>
      </c>
      <c r="J679" s="35">
        <v>174.26</v>
      </c>
      <c r="K679" s="35">
        <v>184.02</v>
      </c>
      <c r="L679" s="35">
        <v>201.56</v>
      </c>
      <c r="M679" s="35">
        <v>214.49</v>
      </c>
      <c r="N679" s="35">
        <v>375.18</v>
      </c>
      <c r="O679" s="35">
        <v>410.99</v>
      </c>
      <c r="P679" s="35">
        <v>402.75</v>
      </c>
      <c r="Q679" s="35">
        <v>401.86</v>
      </c>
      <c r="R679" s="35">
        <v>397.4</v>
      </c>
      <c r="S679" s="35">
        <v>384.79</v>
      </c>
      <c r="T679" s="35">
        <v>217.58</v>
      </c>
      <c r="U679" s="35">
        <v>99.23</v>
      </c>
      <c r="V679" s="35">
        <v>156.52000000000001</v>
      </c>
      <c r="W679" s="35">
        <v>152.04</v>
      </c>
      <c r="X679" s="35">
        <v>0</v>
      </c>
      <c r="Y679" s="35">
        <v>0</v>
      </c>
    </row>
    <row r="680" spans="1:25" x14ac:dyDescent="0.25">
      <c r="A680" s="63">
        <v>28</v>
      </c>
      <c r="B680" s="35">
        <v>0</v>
      </c>
      <c r="C680" s="35">
        <v>0</v>
      </c>
      <c r="D680" s="35">
        <v>0</v>
      </c>
      <c r="E680" s="35">
        <v>0</v>
      </c>
      <c r="F680" s="35">
        <v>55.16</v>
      </c>
      <c r="G680" s="35">
        <v>54.62</v>
      </c>
      <c r="H680" s="35">
        <v>0</v>
      </c>
      <c r="I680" s="35">
        <v>45.87</v>
      </c>
      <c r="J680" s="35">
        <v>19.34</v>
      </c>
      <c r="K680" s="35">
        <v>0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131.82</v>
      </c>
      <c r="W680" s="35">
        <v>130.80000000000001</v>
      </c>
      <c r="X680" s="35">
        <v>0</v>
      </c>
      <c r="Y680" s="35">
        <v>0</v>
      </c>
    </row>
    <row r="681" spans="1:25" x14ac:dyDescent="0.25">
      <c r="A681" s="63">
        <v>29</v>
      </c>
      <c r="B681" s="35">
        <v>0</v>
      </c>
      <c r="C681" s="35">
        <v>1.3</v>
      </c>
      <c r="D681" s="35">
        <v>0</v>
      </c>
      <c r="E681" s="35">
        <v>1.66</v>
      </c>
      <c r="F681" s="35">
        <v>40.82</v>
      </c>
      <c r="G681" s="35">
        <v>185.1</v>
      </c>
      <c r="H681" s="35">
        <v>38.51</v>
      </c>
      <c r="I681" s="35">
        <v>46.82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11.92</v>
      </c>
      <c r="P681" s="35">
        <v>0</v>
      </c>
      <c r="Q681" s="35">
        <v>0</v>
      </c>
      <c r="R681" s="35">
        <v>0</v>
      </c>
      <c r="S681" s="35">
        <v>26.62</v>
      </c>
      <c r="T681" s="35">
        <v>0</v>
      </c>
      <c r="U681" s="35">
        <v>82.72</v>
      </c>
      <c r="V681" s="35">
        <v>88.92</v>
      </c>
      <c r="W681" s="35">
        <v>96.62</v>
      </c>
      <c r="X681" s="35">
        <v>146.71</v>
      </c>
      <c r="Y681" s="35">
        <v>0</v>
      </c>
    </row>
    <row r="682" spans="1:25" x14ac:dyDescent="0.25">
      <c r="A682" s="63">
        <v>30</v>
      </c>
      <c r="B682" s="35">
        <v>0</v>
      </c>
      <c r="C682" s="35">
        <v>0</v>
      </c>
      <c r="D682" s="35">
        <v>69.2</v>
      </c>
      <c r="E682" s="35">
        <v>67.72</v>
      </c>
      <c r="F682" s="35">
        <v>44.29</v>
      </c>
      <c r="G682" s="35">
        <v>69.180000000000007</v>
      </c>
      <c r="H682" s="35">
        <v>147.77000000000001</v>
      </c>
      <c r="I682" s="35">
        <v>95.61</v>
      </c>
      <c r="J682" s="35">
        <v>151.36000000000001</v>
      </c>
      <c r="K682" s="35">
        <v>138.02000000000001</v>
      </c>
      <c r="L682" s="35">
        <v>142.76</v>
      </c>
      <c r="M682" s="35">
        <v>108.33</v>
      </c>
      <c r="N682" s="35">
        <v>61.73</v>
      </c>
      <c r="O682" s="35">
        <v>0</v>
      </c>
      <c r="P682" s="35">
        <v>0</v>
      </c>
      <c r="Q682" s="35">
        <v>0</v>
      </c>
      <c r="R682" s="35">
        <v>22.24</v>
      </c>
      <c r="S682" s="35">
        <v>0</v>
      </c>
      <c r="T682" s="35">
        <v>63.94</v>
      </c>
      <c r="U682" s="35">
        <v>15.25</v>
      </c>
      <c r="V682" s="35">
        <v>17.440000000000001</v>
      </c>
      <c r="W682" s="35">
        <v>111.64</v>
      </c>
      <c r="X682" s="35">
        <v>32.26</v>
      </c>
      <c r="Y682" s="35">
        <v>0</v>
      </c>
    </row>
    <row r="683" spans="1:25" x14ac:dyDescent="0.25">
      <c r="A683" s="63">
        <v>31</v>
      </c>
      <c r="B683" s="35">
        <v>0</v>
      </c>
      <c r="C683" s="35">
        <v>0</v>
      </c>
      <c r="D683" s="35">
        <v>0</v>
      </c>
      <c r="E683" s="35">
        <v>0</v>
      </c>
      <c r="F683" s="35">
        <v>41.08</v>
      </c>
      <c r="G683" s="35">
        <v>93.18</v>
      </c>
      <c r="H683" s="35">
        <v>0</v>
      </c>
      <c r="I683" s="35">
        <v>0</v>
      </c>
      <c r="J683" s="35">
        <v>0</v>
      </c>
      <c r="K683" s="35">
        <v>0</v>
      </c>
      <c r="L683" s="35">
        <v>0</v>
      </c>
      <c r="M683" s="35">
        <v>62.12</v>
      </c>
      <c r="N683" s="35">
        <v>68.98</v>
      </c>
      <c r="O683" s="35">
        <v>71.430000000000007</v>
      </c>
      <c r="P683" s="35">
        <v>79.66</v>
      </c>
      <c r="Q683" s="35">
        <v>383.78</v>
      </c>
      <c r="R683" s="35">
        <v>380.53</v>
      </c>
      <c r="S683" s="35">
        <v>362.13</v>
      </c>
      <c r="T683" s="35">
        <v>402.15</v>
      </c>
      <c r="U683" s="35">
        <v>135.55000000000001</v>
      </c>
      <c r="V683" s="35">
        <v>149.66999999999999</v>
      </c>
      <c r="W683" s="35">
        <v>113.73</v>
      </c>
      <c r="X683" s="35">
        <v>59.59</v>
      </c>
      <c r="Y683" s="35">
        <v>173.65</v>
      </c>
    </row>
    <row r="685" spans="1:25" x14ac:dyDescent="0.25">
      <c r="A685" s="136" t="s">
        <v>81</v>
      </c>
      <c r="B685" s="161" t="s">
        <v>122</v>
      </c>
      <c r="C685" s="161"/>
      <c r="D685" s="161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</row>
    <row r="686" spans="1:25" ht="30" x14ac:dyDescent="0.25">
      <c r="A686" s="136"/>
      <c r="B686" s="33" t="s">
        <v>83</v>
      </c>
      <c r="C686" s="33" t="s">
        <v>84</v>
      </c>
      <c r="D686" s="33" t="s">
        <v>85</v>
      </c>
      <c r="E686" s="33" t="s">
        <v>86</v>
      </c>
      <c r="F686" s="33" t="s">
        <v>87</v>
      </c>
      <c r="G686" s="33" t="s">
        <v>88</v>
      </c>
      <c r="H686" s="33" t="s">
        <v>89</v>
      </c>
      <c r="I686" s="33" t="s">
        <v>90</v>
      </c>
      <c r="J686" s="33" t="s">
        <v>91</v>
      </c>
      <c r="K686" s="33" t="s">
        <v>92</v>
      </c>
      <c r="L686" s="33" t="s">
        <v>93</v>
      </c>
      <c r="M686" s="33" t="s">
        <v>94</v>
      </c>
      <c r="N686" s="33" t="s">
        <v>95</v>
      </c>
      <c r="O686" s="33" t="s">
        <v>96</v>
      </c>
      <c r="P686" s="33" t="s">
        <v>97</v>
      </c>
      <c r="Q686" s="33" t="s">
        <v>98</v>
      </c>
      <c r="R686" s="33" t="s">
        <v>99</v>
      </c>
      <c r="S686" s="33" t="s">
        <v>100</v>
      </c>
      <c r="T686" s="33" t="s">
        <v>101</v>
      </c>
      <c r="U686" s="33" t="s">
        <v>102</v>
      </c>
      <c r="V686" s="33" t="s">
        <v>103</v>
      </c>
      <c r="W686" s="33" t="s">
        <v>104</v>
      </c>
      <c r="X686" s="33" t="s">
        <v>105</v>
      </c>
      <c r="Y686" s="33" t="s">
        <v>106</v>
      </c>
    </row>
    <row r="687" spans="1:25" x14ac:dyDescent="0.25">
      <c r="A687" s="63">
        <v>1</v>
      </c>
      <c r="B687" s="35">
        <v>127.63</v>
      </c>
      <c r="C687" s="35">
        <v>133.28</v>
      </c>
      <c r="D687" s="35">
        <v>77.040000000000006</v>
      </c>
      <c r="E687" s="35">
        <v>85.93</v>
      </c>
      <c r="F687" s="35">
        <v>8.6199999999999992</v>
      </c>
      <c r="G687" s="35">
        <v>20.58</v>
      </c>
      <c r="H687" s="35">
        <v>0</v>
      </c>
      <c r="I687" s="35">
        <v>18.13</v>
      </c>
      <c r="J687" s="35">
        <v>69.77</v>
      </c>
      <c r="K687" s="35">
        <v>97.12</v>
      </c>
      <c r="L687" s="35">
        <v>98.55</v>
      </c>
      <c r="M687" s="35">
        <v>93.52</v>
      </c>
      <c r="N687" s="35">
        <v>103.27</v>
      </c>
      <c r="O687" s="35">
        <v>95.89</v>
      </c>
      <c r="P687" s="35">
        <v>94.87</v>
      </c>
      <c r="Q687" s="35">
        <v>135.75</v>
      </c>
      <c r="R687" s="35">
        <v>135.31</v>
      </c>
      <c r="S687" s="35">
        <v>172.93</v>
      </c>
      <c r="T687" s="35">
        <v>183.38</v>
      </c>
      <c r="U687" s="35">
        <v>184.25</v>
      </c>
      <c r="V687" s="35">
        <v>175.63</v>
      </c>
      <c r="W687" s="35">
        <v>313.61</v>
      </c>
      <c r="X687" s="35">
        <v>318.02</v>
      </c>
      <c r="Y687" s="35">
        <v>286.75</v>
      </c>
    </row>
    <row r="688" spans="1:25" x14ac:dyDescent="0.25">
      <c r="A688" s="63">
        <v>2</v>
      </c>
      <c r="B688" s="35">
        <v>47.25</v>
      </c>
      <c r="C688" s="35">
        <v>11.53</v>
      </c>
      <c r="D688" s="35">
        <v>0</v>
      </c>
      <c r="E688" s="35">
        <v>23.38</v>
      </c>
      <c r="F688" s="35">
        <v>0</v>
      </c>
      <c r="G688" s="35">
        <v>0</v>
      </c>
      <c r="H688" s="35">
        <v>0.52</v>
      </c>
      <c r="I688" s="35">
        <v>49.89</v>
      </c>
      <c r="J688" s="35">
        <v>58.54</v>
      </c>
      <c r="K688" s="35">
        <v>90.89</v>
      </c>
      <c r="L688" s="35">
        <v>102.61</v>
      </c>
      <c r="M688" s="35">
        <v>133.75</v>
      </c>
      <c r="N688" s="35">
        <v>133.61000000000001</v>
      </c>
      <c r="O688" s="35">
        <v>154.33000000000001</v>
      </c>
      <c r="P688" s="35">
        <v>156.26</v>
      </c>
      <c r="Q688" s="35">
        <v>140.34</v>
      </c>
      <c r="R688" s="35">
        <v>153.05000000000001</v>
      </c>
      <c r="S688" s="35">
        <v>195.37</v>
      </c>
      <c r="T688" s="35">
        <v>199.17</v>
      </c>
      <c r="U688" s="35">
        <v>239.93</v>
      </c>
      <c r="V688" s="35">
        <v>289.92</v>
      </c>
      <c r="W688" s="35">
        <v>298.82</v>
      </c>
      <c r="X688" s="35">
        <v>503.82</v>
      </c>
      <c r="Y688" s="35">
        <v>575.44000000000005</v>
      </c>
    </row>
    <row r="689" spans="1:25" x14ac:dyDescent="0.25">
      <c r="A689" s="63">
        <v>3</v>
      </c>
      <c r="B689" s="35">
        <v>171.99</v>
      </c>
      <c r="C689" s="35">
        <v>122.34</v>
      </c>
      <c r="D689" s="35">
        <v>93.96</v>
      </c>
      <c r="E689" s="35">
        <v>87.99</v>
      </c>
      <c r="F689" s="35">
        <v>76.77</v>
      </c>
      <c r="G689" s="35">
        <v>79.37</v>
      </c>
      <c r="H689" s="35">
        <v>67.39</v>
      </c>
      <c r="I689" s="35">
        <v>92.8</v>
      </c>
      <c r="J689" s="35">
        <v>95.14</v>
      </c>
      <c r="K689" s="35">
        <v>109.06</v>
      </c>
      <c r="L689" s="35">
        <v>120.29</v>
      </c>
      <c r="M689" s="35">
        <v>113.94</v>
      </c>
      <c r="N689" s="35">
        <v>113.79</v>
      </c>
      <c r="O689" s="35">
        <v>105.38</v>
      </c>
      <c r="P689" s="35">
        <v>107.04</v>
      </c>
      <c r="Q689" s="35">
        <v>112.5</v>
      </c>
      <c r="R689" s="35">
        <v>130.52000000000001</v>
      </c>
      <c r="S689" s="35">
        <v>144.02000000000001</v>
      </c>
      <c r="T689" s="35">
        <v>168.06</v>
      </c>
      <c r="U689" s="35">
        <v>170.07</v>
      </c>
      <c r="V689" s="35">
        <v>248</v>
      </c>
      <c r="W689" s="35">
        <v>342.19</v>
      </c>
      <c r="X689" s="35">
        <v>360.53</v>
      </c>
      <c r="Y689" s="35">
        <v>394.71</v>
      </c>
    </row>
    <row r="690" spans="1:25" x14ac:dyDescent="0.25">
      <c r="A690" s="63">
        <v>4</v>
      </c>
      <c r="B690" s="35">
        <v>32.549999999999997</v>
      </c>
      <c r="C690" s="35">
        <v>0</v>
      </c>
      <c r="D690" s="35">
        <v>0</v>
      </c>
      <c r="E690" s="35">
        <v>0</v>
      </c>
      <c r="F690" s="35">
        <v>0</v>
      </c>
      <c r="G690" s="35">
        <v>0.14000000000000001</v>
      </c>
      <c r="H690" s="35">
        <v>0</v>
      </c>
      <c r="I690" s="35">
        <v>0</v>
      </c>
      <c r="J690" s="35">
        <v>0</v>
      </c>
      <c r="K690" s="35">
        <v>0</v>
      </c>
      <c r="L690" s="35">
        <v>0</v>
      </c>
      <c r="M690" s="35">
        <v>0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0</v>
      </c>
      <c r="U690" s="35">
        <v>0</v>
      </c>
      <c r="V690" s="35">
        <v>16.989999999999998</v>
      </c>
      <c r="W690" s="35">
        <v>32.51</v>
      </c>
      <c r="X690" s="35">
        <v>148.09</v>
      </c>
      <c r="Y690" s="35">
        <v>178.12</v>
      </c>
    </row>
    <row r="691" spans="1:25" x14ac:dyDescent="0.25">
      <c r="A691" s="63">
        <v>5</v>
      </c>
      <c r="B691" s="35">
        <v>0</v>
      </c>
      <c r="C691" s="35">
        <v>0</v>
      </c>
      <c r="D691" s="35">
        <v>0</v>
      </c>
      <c r="E691" s="35">
        <v>0</v>
      </c>
      <c r="F691" s="35">
        <v>0</v>
      </c>
      <c r="G691" s="35">
        <v>0</v>
      </c>
      <c r="H691" s="35">
        <v>0</v>
      </c>
      <c r="I691" s="35">
        <v>0</v>
      </c>
      <c r="J691" s="35">
        <v>16.36</v>
      </c>
      <c r="K691" s="35">
        <v>130.51</v>
      </c>
      <c r="L691" s="35">
        <v>127.35</v>
      </c>
      <c r="M691" s="35">
        <v>130.77000000000001</v>
      </c>
      <c r="N691" s="35">
        <v>148.71</v>
      </c>
      <c r="O691" s="35">
        <v>138.93</v>
      </c>
      <c r="P691" s="35">
        <v>198.28</v>
      </c>
      <c r="Q691" s="35">
        <v>211.54</v>
      </c>
      <c r="R691" s="35">
        <v>206.95</v>
      </c>
      <c r="S691" s="35">
        <v>169.37</v>
      </c>
      <c r="T691" s="35">
        <v>176.1</v>
      </c>
      <c r="U691" s="35">
        <v>173.88</v>
      </c>
      <c r="V691" s="35">
        <v>203</v>
      </c>
      <c r="W691" s="35">
        <v>232.81</v>
      </c>
      <c r="X691" s="35">
        <v>235.33</v>
      </c>
      <c r="Y691" s="35">
        <v>394.04</v>
      </c>
    </row>
    <row r="692" spans="1:25" x14ac:dyDescent="0.25">
      <c r="A692" s="63">
        <v>6</v>
      </c>
      <c r="B692" s="35">
        <v>68.010000000000005</v>
      </c>
      <c r="C692" s="35">
        <v>0</v>
      </c>
      <c r="D692" s="35">
        <v>0</v>
      </c>
      <c r="E692" s="35">
        <v>13.43</v>
      </c>
      <c r="F692" s="35">
        <v>0</v>
      </c>
      <c r="G692" s="35">
        <v>0</v>
      </c>
      <c r="H692" s="35">
        <v>0</v>
      </c>
      <c r="I692" s="35">
        <v>6.08</v>
      </c>
      <c r="J692" s="35">
        <v>62.23</v>
      </c>
      <c r="K692" s="35">
        <v>63.64</v>
      </c>
      <c r="L692" s="35">
        <v>49.95</v>
      </c>
      <c r="M692" s="35">
        <v>49.76</v>
      </c>
      <c r="N692" s="35">
        <v>61.28</v>
      </c>
      <c r="O692" s="35">
        <v>31.89</v>
      </c>
      <c r="P692" s="35">
        <v>31.38</v>
      </c>
      <c r="Q692" s="35">
        <v>34.6</v>
      </c>
      <c r="R692" s="35">
        <v>32.99</v>
      </c>
      <c r="S692" s="35">
        <v>113.55</v>
      </c>
      <c r="T692" s="35">
        <v>98.54</v>
      </c>
      <c r="U692" s="35">
        <v>101.64</v>
      </c>
      <c r="V692" s="35">
        <v>397.3</v>
      </c>
      <c r="W692" s="35">
        <v>363.32</v>
      </c>
      <c r="X692" s="35">
        <v>136.72</v>
      </c>
      <c r="Y692" s="35">
        <v>0</v>
      </c>
    </row>
    <row r="693" spans="1:25" x14ac:dyDescent="0.25">
      <c r="A693" s="63">
        <v>7</v>
      </c>
      <c r="B693" s="35">
        <v>28.52</v>
      </c>
      <c r="C693" s="35">
        <v>39.200000000000003</v>
      </c>
      <c r="D693" s="35">
        <v>0</v>
      </c>
      <c r="E693" s="35">
        <v>0</v>
      </c>
      <c r="F693" s="35">
        <v>0</v>
      </c>
      <c r="G693" s="35">
        <v>0</v>
      </c>
      <c r="H693" s="35">
        <v>0</v>
      </c>
      <c r="I693" s="35">
        <v>10.85</v>
      </c>
      <c r="J693" s="35">
        <v>10.51</v>
      </c>
      <c r="K693" s="35">
        <v>28.17</v>
      </c>
      <c r="L693" s="35">
        <v>32.67</v>
      </c>
      <c r="M693" s="35">
        <v>24.2</v>
      </c>
      <c r="N693" s="35">
        <v>19.16</v>
      </c>
      <c r="O693" s="35">
        <v>45.51</v>
      </c>
      <c r="P693" s="35">
        <v>50.7</v>
      </c>
      <c r="Q693" s="35">
        <v>77.38</v>
      </c>
      <c r="R693" s="35">
        <v>116.69</v>
      </c>
      <c r="S693" s="35">
        <v>121.04</v>
      </c>
      <c r="T693" s="35">
        <v>113.85</v>
      </c>
      <c r="U693" s="35">
        <v>187</v>
      </c>
      <c r="V693" s="35">
        <v>264.85000000000002</v>
      </c>
      <c r="W693" s="35">
        <v>324.58999999999997</v>
      </c>
      <c r="X693" s="35">
        <v>267.35000000000002</v>
      </c>
      <c r="Y693" s="35">
        <v>0</v>
      </c>
    </row>
    <row r="694" spans="1:25" x14ac:dyDescent="0.25">
      <c r="A694" s="63">
        <v>8</v>
      </c>
      <c r="B694" s="35">
        <v>11.72</v>
      </c>
      <c r="C694" s="35">
        <v>0</v>
      </c>
      <c r="D694" s="35">
        <v>0</v>
      </c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35">
        <v>0</v>
      </c>
      <c r="K694" s="35">
        <v>0</v>
      </c>
      <c r="L694" s="35">
        <v>0</v>
      </c>
      <c r="M694" s="35">
        <v>0</v>
      </c>
      <c r="N694" s="35">
        <v>10.38</v>
      </c>
      <c r="O694" s="35">
        <v>0</v>
      </c>
      <c r="P694" s="35">
        <v>0</v>
      </c>
      <c r="Q694" s="35">
        <v>0</v>
      </c>
      <c r="R694" s="35">
        <v>0</v>
      </c>
      <c r="S694" s="35">
        <v>0</v>
      </c>
      <c r="T694" s="35">
        <v>0</v>
      </c>
      <c r="U694" s="35">
        <v>0</v>
      </c>
      <c r="V694" s="35">
        <v>22.36</v>
      </c>
      <c r="W694" s="35">
        <v>0</v>
      </c>
      <c r="X694" s="35">
        <v>0</v>
      </c>
      <c r="Y694" s="35">
        <v>0</v>
      </c>
    </row>
    <row r="695" spans="1:25" x14ac:dyDescent="0.25">
      <c r="A695" s="63">
        <v>9</v>
      </c>
      <c r="B695" s="35">
        <v>0</v>
      </c>
      <c r="C695" s="35">
        <v>0</v>
      </c>
      <c r="D695" s="35">
        <v>0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0</v>
      </c>
      <c r="L695" s="35">
        <v>0</v>
      </c>
      <c r="M695" s="35">
        <v>0</v>
      </c>
      <c r="N695" s="35">
        <v>0</v>
      </c>
      <c r="O695" s="35">
        <v>0</v>
      </c>
      <c r="P695" s="35">
        <v>0</v>
      </c>
      <c r="Q695" s="35">
        <v>0</v>
      </c>
      <c r="R695" s="35">
        <v>0</v>
      </c>
      <c r="S695" s="35">
        <v>0</v>
      </c>
      <c r="T695" s="35">
        <v>0</v>
      </c>
      <c r="U695" s="35">
        <v>0</v>
      </c>
      <c r="V695" s="35">
        <v>0</v>
      </c>
      <c r="W695" s="35">
        <v>0</v>
      </c>
      <c r="X695" s="35">
        <v>0</v>
      </c>
      <c r="Y695" s="35">
        <v>0</v>
      </c>
    </row>
    <row r="696" spans="1:25" x14ac:dyDescent="0.25">
      <c r="A696" s="63">
        <v>10</v>
      </c>
      <c r="B696" s="35">
        <v>18.899999999999999</v>
      </c>
      <c r="C696" s="35">
        <v>3.06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35">
        <v>0</v>
      </c>
      <c r="K696" s="35">
        <v>0</v>
      </c>
      <c r="L696" s="35">
        <v>0</v>
      </c>
      <c r="M696" s="35">
        <v>0</v>
      </c>
      <c r="N696" s="35">
        <v>0</v>
      </c>
      <c r="O696" s="35">
        <v>0</v>
      </c>
      <c r="P696" s="35">
        <v>0</v>
      </c>
      <c r="Q696" s="35">
        <v>0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35">
        <v>0</v>
      </c>
    </row>
    <row r="697" spans="1:25" x14ac:dyDescent="0.25">
      <c r="A697" s="63">
        <v>11</v>
      </c>
      <c r="B697" s="35">
        <v>10.95</v>
      </c>
      <c r="C697" s="35">
        <v>47.03</v>
      </c>
      <c r="D697" s="35">
        <v>62.66</v>
      </c>
      <c r="E697" s="35">
        <v>47.39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  <c r="K697" s="35">
        <v>0</v>
      </c>
      <c r="L697" s="35">
        <v>0</v>
      </c>
      <c r="M697" s="35">
        <v>0</v>
      </c>
      <c r="N697" s="35">
        <v>0</v>
      </c>
      <c r="O697" s="35">
        <v>0</v>
      </c>
      <c r="P697" s="35">
        <v>0</v>
      </c>
      <c r="Q697" s="35">
        <v>0</v>
      </c>
      <c r="R697" s="35">
        <v>0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  <c r="X697" s="35">
        <v>0</v>
      </c>
      <c r="Y697" s="35">
        <v>0</v>
      </c>
    </row>
    <row r="698" spans="1:25" x14ac:dyDescent="0.25">
      <c r="A698" s="63">
        <v>12</v>
      </c>
      <c r="B698" s="35">
        <v>15.47</v>
      </c>
      <c r="C698" s="35">
        <v>51.68</v>
      </c>
      <c r="D698" s="35">
        <v>60.21</v>
      </c>
      <c r="E698" s="35">
        <v>58.78</v>
      </c>
      <c r="F698" s="35">
        <v>59.01</v>
      </c>
      <c r="G698" s="35">
        <v>27.1</v>
      </c>
      <c r="H698" s="35">
        <v>37.82</v>
      </c>
      <c r="I698" s="35">
        <v>12.91</v>
      </c>
      <c r="J698" s="35">
        <v>0</v>
      </c>
      <c r="K698" s="35">
        <v>0</v>
      </c>
      <c r="L698" s="35">
        <v>0</v>
      </c>
      <c r="M698" s="35">
        <v>0</v>
      </c>
      <c r="N698" s="35">
        <v>0</v>
      </c>
      <c r="O698" s="35">
        <v>0</v>
      </c>
      <c r="P698" s="35">
        <v>0</v>
      </c>
      <c r="Q698" s="35">
        <v>0</v>
      </c>
      <c r="R698" s="35">
        <v>0</v>
      </c>
      <c r="S698" s="35">
        <v>0</v>
      </c>
      <c r="T698" s="35">
        <v>0</v>
      </c>
      <c r="U698" s="35">
        <v>0</v>
      </c>
      <c r="V698" s="35">
        <v>2.4300000000000002</v>
      </c>
      <c r="W698" s="35">
        <v>0</v>
      </c>
      <c r="X698" s="35">
        <v>0</v>
      </c>
      <c r="Y698" s="35">
        <v>0</v>
      </c>
    </row>
    <row r="699" spans="1:25" x14ac:dyDescent="0.25">
      <c r="A699" s="63">
        <v>13</v>
      </c>
      <c r="B699" s="35">
        <v>0</v>
      </c>
      <c r="C699" s="35">
        <v>9.2200000000000006</v>
      </c>
      <c r="D699" s="35">
        <v>4.68</v>
      </c>
      <c r="E699" s="35">
        <v>7.26</v>
      </c>
      <c r="F699" s="35">
        <v>91.83</v>
      </c>
      <c r="G699" s="35">
        <v>0</v>
      </c>
      <c r="H699" s="35">
        <v>7.33</v>
      </c>
      <c r="I699" s="35">
        <v>0</v>
      </c>
      <c r="J699" s="35">
        <v>0</v>
      </c>
      <c r="K699" s="35">
        <v>0.11</v>
      </c>
      <c r="L699" s="35">
        <v>2.27</v>
      </c>
      <c r="M699" s="35">
        <v>1.96</v>
      </c>
      <c r="N699" s="35">
        <v>0</v>
      </c>
      <c r="O699" s="35">
        <v>0</v>
      </c>
      <c r="P699" s="35">
        <v>0</v>
      </c>
      <c r="Q699" s="35">
        <v>86.79</v>
      </c>
      <c r="R699" s="35">
        <v>91.94</v>
      </c>
      <c r="S699" s="35">
        <v>43.6</v>
      </c>
      <c r="T699" s="35">
        <v>105.49</v>
      </c>
      <c r="U699" s="35">
        <v>108.49</v>
      </c>
      <c r="V699" s="35">
        <v>110.67</v>
      </c>
      <c r="W699" s="35">
        <v>191.65</v>
      </c>
      <c r="X699" s="35">
        <v>311.58</v>
      </c>
      <c r="Y699" s="35">
        <v>315.67</v>
      </c>
    </row>
    <row r="700" spans="1:25" x14ac:dyDescent="0.25">
      <c r="A700" s="63">
        <v>14</v>
      </c>
      <c r="B700" s="35">
        <v>90.75</v>
      </c>
      <c r="C700" s="35">
        <v>88.41</v>
      </c>
      <c r="D700" s="35">
        <v>6.73</v>
      </c>
      <c r="E700" s="35">
        <v>10</v>
      </c>
      <c r="F700" s="35">
        <v>39.590000000000003</v>
      </c>
      <c r="G700" s="35">
        <v>0</v>
      </c>
      <c r="H700" s="35">
        <v>1.31</v>
      </c>
      <c r="I700" s="35">
        <v>92.36</v>
      </c>
      <c r="J700" s="35">
        <v>64.5</v>
      </c>
      <c r="K700" s="35">
        <v>61.29</v>
      </c>
      <c r="L700" s="35">
        <v>58.42</v>
      </c>
      <c r="M700" s="35">
        <v>46.95</v>
      </c>
      <c r="N700" s="35">
        <v>43.88</v>
      </c>
      <c r="O700" s="35">
        <v>41.42</v>
      </c>
      <c r="P700" s="35">
        <v>6.58</v>
      </c>
      <c r="Q700" s="35">
        <v>12.36</v>
      </c>
      <c r="R700" s="35">
        <v>16.29</v>
      </c>
      <c r="S700" s="35">
        <v>59.96</v>
      </c>
      <c r="T700" s="35">
        <v>163.84</v>
      </c>
      <c r="U700" s="35">
        <v>202.16</v>
      </c>
      <c r="V700" s="35">
        <v>184.58</v>
      </c>
      <c r="W700" s="35">
        <v>180.4</v>
      </c>
      <c r="X700" s="35">
        <v>387.08</v>
      </c>
      <c r="Y700" s="35">
        <v>335.78</v>
      </c>
    </row>
    <row r="701" spans="1:25" x14ac:dyDescent="0.25">
      <c r="A701" s="63">
        <v>15</v>
      </c>
      <c r="B701" s="35">
        <v>58.56</v>
      </c>
      <c r="C701" s="35">
        <v>50.93</v>
      </c>
      <c r="D701" s="35">
        <v>33.79</v>
      </c>
      <c r="E701" s="35">
        <v>16.420000000000002</v>
      </c>
      <c r="F701" s="35">
        <v>21.12</v>
      </c>
      <c r="G701" s="35">
        <v>0</v>
      </c>
      <c r="H701" s="35">
        <v>0</v>
      </c>
      <c r="I701" s="35">
        <v>53.85</v>
      </c>
      <c r="J701" s="35">
        <v>66.8</v>
      </c>
      <c r="K701" s="35">
        <v>157.65</v>
      </c>
      <c r="L701" s="35">
        <v>156.79</v>
      </c>
      <c r="M701" s="35">
        <v>84.85</v>
      </c>
      <c r="N701" s="35">
        <v>74.819999999999993</v>
      </c>
      <c r="O701" s="35">
        <v>80.900000000000006</v>
      </c>
      <c r="P701" s="35">
        <v>168.24</v>
      </c>
      <c r="Q701" s="35">
        <v>265.2</v>
      </c>
      <c r="R701" s="35">
        <v>228.19</v>
      </c>
      <c r="S701" s="35">
        <v>355.17</v>
      </c>
      <c r="T701" s="35">
        <v>329</v>
      </c>
      <c r="U701" s="35">
        <v>326.74</v>
      </c>
      <c r="V701" s="35">
        <v>382.29</v>
      </c>
      <c r="W701" s="35">
        <v>353.08</v>
      </c>
      <c r="X701" s="35">
        <v>636.1</v>
      </c>
      <c r="Y701" s="35">
        <v>1128.1199999999999</v>
      </c>
    </row>
    <row r="702" spans="1:25" x14ac:dyDescent="0.25">
      <c r="A702" s="63">
        <v>16</v>
      </c>
      <c r="B702" s="35">
        <v>71.459999999999994</v>
      </c>
      <c r="C702" s="35">
        <v>44.42</v>
      </c>
      <c r="D702" s="35">
        <v>56.7</v>
      </c>
      <c r="E702" s="35">
        <v>73.63</v>
      </c>
      <c r="F702" s="35">
        <v>57.47</v>
      </c>
      <c r="G702" s="35">
        <v>56.91</v>
      </c>
      <c r="H702" s="35">
        <v>78.239999999999995</v>
      </c>
      <c r="I702" s="35">
        <v>12.46</v>
      </c>
      <c r="J702" s="35">
        <v>105.61</v>
      </c>
      <c r="K702" s="35">
        <v>90.55</v>
      </c>
      <c r="L702" s="35">
        <v>120.94</v>
      </c>
      <c r="M702" s="35">
        <v>111.86</v>
      </c>
      <c r="N702" s="35">
        <v>63.5</v>
      </c>
      <c r="O702" s="35">
        <v>184.44</v>
      </c>
      <c r="P702" s="35">
        <v>176.7</v>
      </c>
      <c r="Q702" s="35">
        <v>23.49</v>
      </c>
      <c r="R702" s="35">
        <v>36.47</v>
      </c>
      <c r="S702" s="35">
        <v>100.49</v>
      </c>
      <c r="T702" s="35">
        <v>96.33</v>
      </c>
      <c r="U702" s="35">
        <v>297.58</v>
      </c>
      <c r="V702" s="35">
        <v>283.95999999999998</v>
      </c>
      <c r="W702" s="35">
        <v>283.66000000000003</v>
      </c>
      <c r="X702" s="35">
        <v>361.77</v>
      </c>
      <c r="Y702" s="35">
        <v>416.06</v>
      </c>
    </row>
    <row r="703" spans="1:25" x14ac:dyDescent="0.25">
      <c r="A703" s="63">
        <v>17</v>
      </c>
      <c r="B703" s="35">
        <v>76.41</v>
      </c>
      <c r="C703" s="35">
        <v>76.3</v>
      </c>
      <c r="D703" s="35">
        <v>0</v>
      </c>
      <c r="E703" s="35">
        <v>0</v>
      </c>
      <c r="F703" s="35">
        <v>33.72</v>
      </c>
      <c r="G703" s="35">
        <v>0.55000000000000004</v>
      </c>
      <c r="H703" s="35">
        <v>0</v>
      </c>
      <c r="I703" s="35">
        <v>0</v>
      </c>
      <c r="J703" s="35">
        <v>0</v>
      </c>
      <c r="K703" s="35">
        <v>31.74</v>
      </c>
      <c r="L703" s="35">
        <v>7.89</v>
      </c>
      <c r="M703" s="35">
        <v>14.49</v>
      </c>
      <c r="N703" s="35">
        <v>9.2100000000000009</v>
      </c>
      <c r="O703" s="35">
        <v>12.32</v>
      </c>
      <c r="P703" s="35">
        <v>28.3</v>
      </c>
      <c r="Q703" s="35">
        <v>37.49</v>
      </c>
      <c r="R703" s="35">
        <v>22.82</v>
      </c>
      <c r="S703" s="35">
        <v>51.29</v>
      </c>
      <c r="T703" s="35">
        <v>40.68</v>
      </c>
      <c r="U703" s="35">
        <v>52.69</v>
      </c>
      <c r="V703" s="35">
        <v>163.43</v>
      </c>
      <c r="W703" s="35">
        <v>58.06</v>
      </c>
      <c r="X703" s="35">
        <v>101.07</v>
      </c>
      <c r="Y703" s="35">
        <v>76.98</v>
      </c>
    </row>
    <row r="704" spans="1:25" x14ac:dyDescent="0.25">
      <c r="A704" s="63">
        <v>18</v>
      </c>
      <c r="B704" s="35">
        <v>12.21</v>
      </c>
      <c r="C704" s="35">
        <v>0</v>
      </c>
      <c r="D704" s="35">
        <v>0.17</v>
      </c>
      <c r="E704" s="35">
        <v>0</v>
      </c>
      <c r="F704" s="35">
        <v>0</v>
      </c>
      <c r="G704" s="35">
        <v>0</v>
      </c>
      <c r="H704" s="35">
        <v>0</v>
      </c>
      <c r="I704" s="35">
        <v>0</v>
      </c>
      <c r="J704" s="35">
        <v>0.31</v>
      </c>
      <c r="K704" s="35">
        <v>0</v>
      </c>
      <c r="L704" s="35">
        <v>0</v>
      </c>
      <c r="M704" s="35">
        <v>0</v>
      </c>
      <c r="N704" s="35">
        <v>0</v>
      </c>
      <c r="O704" s="35">
        <v>0</v>
      </c>
      <c r="P704" s="35">
        <v>0</v>
      </c>
      <c r="Q704" s="35">
        <v>0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  <c r="X704" s="35">
        <v>108.76</v>
      </c>
      <c r="Y704" s="35">
        <v>0</v>
      </c>
    </row>
    <row r="705" spans="1:129" x14ac:dyDescent="0.25">
      <c r="A705" s="63">
        <v>19</v>
      </c>
      <c r="B705" s="35">
        <v>61.19</v>
      </c>
      <c r="C705" s="35">
        <v>41.34</v>
      </c>
      <c r="D705" s="35">
        <v>18.329999999999998</v>
      </c>
      <c r="E705" s="35">
        <v>30.28</v>
      </c>
      <c r="F705" s="35">
        <v>8.99</v>
      </c>
      <c r="G705" s="35">
        <v>5.2</v>
      </c>
      <c r="H705" s="35">
        <v>0</v>
      </c>
      <c r="I705" s="35">
        <v>17.21</v>
      </c>
      <c r="J705" s="35">
        <v>16.73</v>
      </c>
      <c r="K705" s="35">
        <v>4.72</v>
      </c>
      <c r="L705" s="35">
        <v>50.05</v>
      </c>
      <c r="M705" s="35">
        <v>30.49</v>
      </c>
      <c r="N705" s="35">
        <v>42.8</v>
      </c>
      <c r="O705" s="35">
        <v>116.66</v>
      </c>
      <c r="P705" s="35">
        <v>126.26</v>
      </c>
      <c r="Q705" s="35">
        <v>55.5</v>
      </c>
      <c r="R705" s="35">
        <v>31.68</v>
      </c>
      <c r="S705" s="35">
        <v>10.62</v>
      </c>
      <c r="T705" s="35">
        <v>0</v>
      </c>
      <c r="U705" s="35">
        <v>10.91</v>
      </c>
      <c r="V705" s="35">
        <v>80.099999999999994</v>
      </c>
      <c r="W705" s="35">
        <v>0</v>
      </c>
      <c r="X705" s="35">
        <v>46.56</v>
      </c>
      <c r="Y705" s="35">
        <v>155.03</v>
      </c>
    </row>
    <row r="706" spans="1:129" x14ac:dyDescent="0.25">
      <c r="A706" s="63">
        <v>20</v>
      </c>
      <c r="B706" s="35">
        <v>38.770000000000003</v>
      </c>
      <c r="C706" s="35">
        <v>44.74</v>
      </c>
      <c r="D706" s="35">
        <v>19.66</v>
      </c>
      <c r="E706" s="35">
        <v>0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  <c r="K706" s="35">
        <v>0</v>
      </c>
      <c r="L706" s="35">
        <v>0</v>
      </c>
      <c r="M706" s="35">
        <v>0</v>
      </c>
      <c r="N706" s="35">
        <v>0</v>
      </c>
      <c r="O706" s="35">
        <v>0</v>
      </c>
      <c r="P706" s="35">
        <v>0</v>
      </c>
      <c r="Q706" s="35">
        <v>0</v>
      </c>
      <c r="R706" s="35">
        <v>0</v>
      </c>
      <c r="S706" s="35">
        <v>0</v>
      </c>
      <c r="T706" s="35">
        <v>0</v>
      </c>
      <c r="U706" s="35">
        <v>0</v>
      </c>
      <c r="V706" s="35">
        <v>0</v>
      </c>
      <c r="W706" s="35">
        <v>0</v>
      </c>
      <c r="X706" s="35">
        <v>0.88</v>
      </c>
      <c r="Y706" s="35">
        <v>0</v>
      </c>
    </row>
    <row r="707" spans="1:129" x14ac:dyDescent="0.25">
      <c r="A707" s="63">
        <v>21</v>
      </c>
      <c r="B707" s="35">
        <v>144.22</v>
      </c>
      <c r="C707" s="35">
        <v>105.68</v>
      </c>
      <c r="D707" s="35">
        <v>0</v>
      </c>
      <c r="E707" s="35">
        <v>0</v>
      </c>
      <c r="F707" s="35">
        <v>0</v>
      </c>
      <c r="G707" s="35">
        <v>0</v>
      </c>
      <c r="H707" s="35">
        <v>0</v>
      </c>
      <c r="I707" s="35">
        <v>0</v>
      </c>
      <c r="J707" s="35">
        <v>1.92</v>
      </c>
      <c r="K707" s="35">
        <v>0.38</v>
      </c>
      <c r="L707" s="35">
        <v>2.98</v>
      </c>
      <c r="M707" s="35">
        <v>0.41</v>
      </c>
      <c r="N707" s="35">
        <v>0</v>
      </c>
      <c r="O707" s="35">
        <v>0</v>
      </c>
      <c r="P707" s="35">
        <v>0</v>
      </c>
      <c r="Q707" s="35">
        <v>0</v>
      </c>
      <c r="R707" s="35">
        <v>7.98</v>
      </c>
      <c r="S707" s="35">
        <v>0</v>
      </c>
      <c r="T707" s="35">
        <v>5.47</v>
      </c>
      <c r="U707" s="35">
        <v>12.59</v>
      </c>
      <c r="V707" s="35">
        <v>7.31</v>
      </c>
      <c r="W707" s="35">
        <v>0</v>
      </c>
      <c r="X707" s="35">
        <v>0</v>
      </c>
      <c r="Y707" s="35">
        <v>0</v>
      </c>
    </row>
    <row r="708" spans="1:129" x14ac:dyDescent="0.25">
      <c r="A708" s="63">
        <v>22</v>
      </c>
      <c r="B708" s="35">
        <v>0</v>
      </c>
      <c r="C708" s="35">
        <v>0</v>
      </c>
      <c r="D708" s="35">
        <v>0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0</v>
      </c>
      <c r="K708" s="35">
        <v>0</v>
      </c>
      <c r="L708" s="35">
        <v>0</v>
      </c>
      <c r="M708" s="35">
        <v>0</v>
      </c>
      <c r="N708" s="35">
        <v>0</v>
      </c>
      <c r="O708" s="35">
        <v>0</v>
      </c>
      <c r="P708" s="35">
        <v>0</v>
      </c>
      <c r="Q708" s="35">
        <v>0</v>
      </c>
      <c r="R708" s="35">
        <v>0</v>
      </c>
      <c r="S708" s="35">
        <v>0</v>
      </c>
      <c r="T708" s="35">
        <v>0</v>
      </c>
      <c r="U708" s="35">
        <v>0</v>
      </c>
      <c r="V708" s="35">
        <v>23.77</v>
      </c>
      <c r="W708" s="35">
        <v>0</v>
      </c>
      <c r="X708" s="35">
        <v>53.11</v>
      </c>
      <c r="Y708" s="35">
        <v>131.69999999999999</v>
      </c>
    </row>
    <row r="709" spans="1:129" x14ac:dyDescent="0.25">
      <c r="A709" s="63">
        <v>23</v>
      </c>
      <c r="B709" s="35">
        <v>62.83</v>
      </c>
      <c r="C709" s="35">
        <v>35.99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6.04</v>
      </c>
      <c r="J709" s="35">
        <v>1.49</v>
      </c>
      <c r="K709" s="35">
        <v>25.19</v>
      </c>
      <c r="L709" s="35">
        <v>12.54</v>
      </c>
      <c r="M709" s="35">
        <v>48.34</v>
      </c>
      <c r="N709" s="35">
        <v>50.19</v>
      </c>
      <c r="O709" s="35">
        <v>53.95</v>
      </c>
      <c r="P709" s="35">
        <v>31.65</v>
      </c>
      <c r="Q709" s="35">
        <v>136.94999999999999</v>
      </c>
      <c r="R709" s="35">
        <v>136.84</v>
      </c>
      <c r="S709" s="35">
        <v>86.08</v>
      </c>
      <c r="T709" s="35">
        <v>86.91</v>
      </c>
      <c r="U709" s="35">
        <v>38.01</v>
      </c>
      <c r="V709" s="35">
        <v>131.24</v>
      </c>
      <c r="W709" s="35">
        <v>245.7</v>
      </c>
      <c r="X709" s="35">
        <v>434.06</v>
      </c>
      <c r="Y709" s="35">
        <v>363.51</v>
      </c>
    </row>
    <row r="710" spans="1:129" x14ac:dyDescent="0.25">
      <c r="A710" s="63">
        <v>24</v>
      </c>
      <c r="B710" s="35">
        <v>260.76</v>
      </c>
      <c r="C710" s="35">
        <v>33.44</v>
      </c>
      <c r="D710" s="35">
        <v>0</v>
      </c>
      <c r="E710" s="35">
        <v>15.04</v>
      </c>
      <c r="F710" s="35">
        <v>10.91</v>
      </c>
      <c r="G710" s="35">
        <v>30.58</v>
      </c>
      <c r="H710" s="35">
        <v>33.17</v>
      </c>
      <c r="I710" s="35">
        <v>87.05</v>
      </c>
      <c r="J710" s="35">
        <v>52.98</v>
      </c>
      <c r="K710" s="35">
        <v>65.150000000000006</v>
      </c>
      <c r="L710" s="35">
        <v>55.42</v>
      </c>
      <c r="M710" s="35">
        <v>32.119999999999997</v>
      </c>
      <c r="N710" s="35">
        <v>30.68</v>
      </c>
      <c r="O710" s="35">
        <v>11.6</v>
      </c>
      <c r="P710" s="35">
        <v>25.35</v>
      </c>
      <c r="Q710" s="35">
        <v>32.03</v>
      </c>
      <c r="R710" s="35">
        <v>0</v>
      </c>
      <c r="S710" s="35">
        <v>0</v>
      </c>
      <c r="T710" s="35">
        <v>0</v>
      </c>
      <c r="U710" s="35">
        <v>0</v>
      </c>
      <c r="V710" s="35">
        <v>110.51</v>
      </c>
      <c r="W710" s="35">
        <v>118.18</v>
      </c>
      <c r="X710" s="35">
        <v>0</v>
      </c>
      <c r="Y710" s="35">
        <v>293.52</v>
      </c>
    </row>
    <row r="711" spans="1:129" x14ac:dyDescent="0.25">
      <c r="A711" s="63">
        <v>25</v>
      </c>
      <c r="B711" s="35">
        <v>0</v>
      </c>
      <c r="C711" s="35">
        <v>4.66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  <c r="K711" s="35">
        <v>0</v>
      </c>
      <c r="L711" s="35">
        <v>0</v>
      </c>
      <c r="M711" s="35">
        <v>0</v>
      </c>
      <c r="N711" s="35">
        <v>0</v>
      </c>
      <c r="O711" s="35">
        <v>0</v>
      </c>
      <c r="P711" s="35">
        <v>0</v>
      </c>
      <c r="Q711" s="35">
        <v>0</v>
      </c>
      <c r="R711" s="35">
        <v>0</v>
      </c>
      <c r="S711" s="35">
        <v>0</v>
      </c>
      <c r="T711" s="35">
        <v>0</v>
      </c>
      <c r="U711" s="35">
        <v>0</v>
      </c>
      <c r="V711" s="35">
        <v>0</v>
      </c>
      <c r="W711" s="35">
        <v>0</v>
      </c>
      <c r="X711" s="35">
        <v>119.93</v>
      </c>
      <c r="Y711" s="35">
        <v>67.23</v>
      </c>
    </row>
    <row r="712" spans="1:129" x14ac:dyDescent="0.25">
      <c r="A712" s="63">
        <v>26</v>
      </c>
      <c r="B712" s="35">
        <v>0</v>
      </c>
      <c r="C712" s="35">
        <v>0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0</v>
      </c>
      <c r="X712" s="35">
        <v>2.33</v>
      </c>
      <c r="Y712" s="35">
        <v>219.6</v>
      </c>
    </row>
    <row r="713" spans="1:129" x14ac:dyDescent="0.25">
      <c r="A713" s="63">
        <v>27</v>
      </c>
      <c r="B713" s="35">
        <v>47.82</v>
      </c>
      <c r="C713" s="35">
        <v>40.75</v>
      </c>
      <c r="D713" s="35">
        <v>83.15</v>
      </c>
      <c r="E713" s="35">
        <v>152.80000000000001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  <c r="K713" s="35">
        <v>0</v>
      </c>
      <c r="L713" s="35">
        <v>0</v>
      </c>
      <c r="M713" s="35">
        <v>0</v>
      </c>
      <c r="N713" s="35">
        <v>0</v>
      </c>
      <c r="O713" s="35">
        <v>0</v>
      </c>
      <c r="P713" s="35">
        <v>0</v>
      </c>
      <c r="Q713" s="35">
        <v>0</v>
      </c>
      <c r="R713" s="35">
        <v>0</v>
      </c>
      <c r="S713" s="35">
        <v>0</v>
      </c>
      <c r="T713" s="35">
        <v>0</v>
      </c>
      <c r="U713" s="35">
        <v>0</v>
      </c>
      <c r="V713" s="35">
        <v>0</v>
      </c>
      <c r="W713" s="35">
        <v>0</v>
      </c>
      <c r="X713" s="35">
        <v>236.41</v>
      </c>
      <c r="Y713" s="35">
        <v>244.96</v>
      </c>
    </row>
    <row r="714" spans="1:129" x14ac:dyDescent="0.25">
      <c r="A714" s="63">
        <v>28</v>
      </c>
      <c r="B714" s="35">
        <v>135.76</v>
      </c>
      <c r="C714" s="35">
        <v>164.6</v>
      </c>
      <c r="D714" s="35">
        <v>123.23</v>
      </c>
      <c r="E714" s="35">
        <v>113.09</v>
      </c>
      <c r="F714" s="35">
        <v>0</v>
      </c>
      <c r="G714" s="35">
        <v>0</v>
      </c>
      <c r="H714" s="35">
        <v>19.739999999999998</v>
      </c>
      <c r="I714" s="35">
        <v>0</v>
      </c>
      <c r="J714" s="35">
        <v>0</v>
      </c>
      <c r="K714" s="35">
        <v>48.8</v>
      </c>
      <c r="L714" s="35">
        <v>8.7799999999999994</v>
      </c>
      <c r="M714" s="35">
        <v>14.33</v>
      </c>
      <c r="N714" s="35">
        <v>68.02</v>
      </c>
      <c r="O714" s="35">
        <v>40.32</v>
      </c>
      <c r="P714" s="35">
        <v>66.569999999999993</v>
      </c>
      <c r="Q714" s="35">
        <v>59.3</v>
      </c>
      <c r="R714" s="35">
        <v>34.54</v>
      </c>
      <c r="S714" s="35">
        <v>50.36</v>
      </c>
      <c r="T714" s="35">
        <v>39.54</v>
      </c>
      <c r="U714" s="35">
        <v>54.49</v>
      </c>
      <c r="V714" s="35">
        <v>0.21</v>
      </c>
      <c r="W714" s="35">
        <v>0</v>
      </c>
      <c r="X714" s="35">
        <v>290.26</v>
      </c>
      <c r="Y714" s="35">
        <v>389.03</v>
      </c>
    </row>
    <row r="715" spans="1:129" x14ac:dyDescent="0.25">
      <c r="A715" s="63">
        <v>29</v>
      </c>
      <c r="B715" s="35">
        <v>74.239999999999995</v>
      </c>
      <c r="C715" s="35">
        <v>0.37</v>
      </c>
      <c r="D715" s="35">
        <v>30.48</v>
      </c>
      <c r="E715" s="35">
        <v>0.18</v>
      </c>
      <c r="F715" s="35">
        <v>0</v>
      </c>
      <c r="G715" s="35">
        <v>0</v>
      </c>
      <c r="H715" s="35">
        <v>0</v>
      </c>
      <c r="I715" s="35">
        <v>0</v>
      </c>
      <c r="J715" s="35">
        <v>94.26</v>
      </c>
      <c r="K715" s="35">
        <v>89.65</v>
      </c>
      <c r="L715" s="35">
        <v>90.7</v>
      </c>
      <c r="M715" s="35">
        <v>95.27</v>
      </c>
      <c r="N715" s="35">
        <v>30.1</v>
      </c>
      <c r="O715" s="35">
        <v>0</v>
      </c>
      <c r="P715" s="35">
        <v>27.54</v>
      </c>
      <c r="Q715" s="35">
        <v>10.44</v>
      </c>
      <c r="R715" s="35">
        <v>4.2</v>
      </c>
      <c r="S715" s="35">
        <v>0</v>
      </c>
      <c r="T715" s="35">
        <v>8.92</v>
      </c>
      <c r="U715" s="35">
        <v>0</v>
      </c>
      <c r="V715" s="35">
        <v>0</v>
      </c>
      <c r="W715" s="35">
        <v>0</v>
      </c>
      <c r="X715" s="35">
        <v>0</v>
      </c>
      <c r="Y715" s="35">
        <v>82.8</v>
      </c>
    </row>
    <row r="716" spans="1:129" x14ac:dyDescent="0.25">
      <c r="A716" s="63">
        <v>30</v>
      </c>
      <c r="B716" s="35">
        <v>31.01</v>
      </c>
      <c r="C716" s="35">
        <v>48.74</v>
      </c>
      <c r="D716" s="35">
        <v>0</v>
      </c>
      <c r="E716" s="35">
        <v>0</v>
      </c>
      <c r="F716" s="35">
        <v>0</v>
      </c>
      <c r="G716" s="35">
        <v>0</v>
      </c>
      <c r="H716" s="35">
        <v>0</v>
      </c>
      <c r="I716" s="35">
        <v>0</v>
      </c>
      <c r="J716" s="35">
        <v>0</v>
      </c>
      <c r="K716" s="35">
        <v>0</v>
      </c>
      <c r="L716" s="35">
        <v>0</v>
      </c>
      <c r="M716" s="35">
        <v>0</v>
      </c>
      <c r="N716" s="35">
        <v>0</v>
      </c>
      <c r="O716" s="35">
        <v>65.58</v>
      </c>
      <c r="P716" s="35">
        <v>92.94</v>
      </c>
      <c r="Q716" s="35">
        <v>53.36</v>
      </c>
      <c r="R716" s="35">
        <v>0</v>
      </c>
      <c r="S716" s="35">
        <v>17.2</v>
      </c>
      <c r="T716" s="35">
        <v>0</v>
      </c>
      <c r="U716" s="35">
        <v>0</v>
      </c>
      <c r="V716" s="35">
        <v>0</v>
      </c>
      <c r="W716" s="35">
        <v>0</v>
      </c>
      <c r="X716" s="35">
        <v>8.31</v>
      </c>
      <c r="Y716" s="35">
        <v>147.25</v>
      </c>
    </row>
    <row r="717" spans="1:129" x14ac:dyDescent="0.25">
      <c r="A717" s="63">
        <v>31</v>
      </c>
      <c r="B717" s="35">
        <v>169.88</v>
      </c>
      <c r="C717" s="35">
        <v>100.69</v>
      </c>
      <c r="D717" s="35">
        <v>50.1</v>
      </c>
      <c r="E717" s="35">
        <v>60.69</v>
      </c>
      <c r="F717" s="35">
        <v>0</v>
      </c>
      <c r="G717" s="35">
        <v>0</v>
      </c>
      <c r="H717" s="35">
        <v>7.08</v>
      </c>
      <c r="I717" s="35">
        <v>13.63</v>
      </c>
      <c r="J717" s="35">
        <v>18.89</v>
      </c>
      <c r="K717" s="35">
        <v>5.27</v>
      </c>
      <c r="L717" s="35">
        <v>20.84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35">
        <v>0</v>
      </c>
    </row>
    <row r="718" spans="1:129" s="56" customFormat="1" x14ac:dyDescent="0.2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</row>
    <row r="719" spans="1:129" s="56" customFormat="1" ht="15.75" customHeight="1" x14ac:dyDescent="0.25">
      <c r="B719" s="117" t="s">
        <v>123</v>
      </c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57">
        <v>9.89</v>
      </c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</row>
    <row r="720" spans="1:129" s="56" customFormat="1" ht="15.75" customHeight="1" x14ac:dyDescent="0.25">
      <c r="B720" s="117" t="s">
        <v>124</v>
      </c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57">
        <v>178.41</v>
      </c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</row>
    <row r="722" spans="1:25" ht="15.75" thickBot="1" x14ac:dyDescent="0.3">
      <c r="B722" s="32" t="s">
        <v>111</v>
      </c>
      <c r="N722" s="59" t="s">
        <v>142</v>
      </c>
    </row>
    <row r="724" spans="1:25" ht="57" customHeight="1" x14ac:dyDescent="0.25">
      <c r="A724" s="135" t="s">
        <v>125</v>
      </c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</row>
    <row r="725" spans="1:25" x14ac:dyDescent="0.25">
      <c r="A725" s="32"/>
      <c r="B725" s="10" t="s">
        <v>80</v>
      </c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 spans="1:25" x14ac:dyDescent="0.25">
      <c r="A726" s="136" t="s">
        <v>81</v>
      </c>
      <c r="B726" s="165" t="s">
        <v>82</v>
      </c>
      <c r="C726" s="165"/>
      <c r="D726" s="165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</row>
    <row r="727" spans="1:25" ht="30" x14ac:dyDescent="0.25">
      <c r="A727" s="136"/>
      <c r="B727" s="33" t="s">
        <v>83</v>
      </c>
      <c r="C727" s="33" t="s">
        <v>84</v>
      </c>
      <c r="D727" s="33" t="s">
        <v>85</v>
      </c>
      <c r="E727" s="33" t="s">
        <v>86</v>
      </c>
      <c r="F727" s="33" t="s">
        <v>87</v>
      </c>
      <c r="G727" s="33" t="s">
        <v>88</v>
      </c>
      <c r="H727" s="33" t="s">
        <v>89</v>
      </c>
      <c r="I727" s="33" t="s">
        <v>90</v>
      </c>
      <c r="J727" s="33" t="s">
        <v>91</v>
      </c>
      <c r="K727" s="33" t="s">
        <v>92</v>
      </c>
      <c r="L727" s="33" t="s">
        <v>93</v>
      </c>
      <c r="M727" s="33" t="s">
        <v>94</v>
      </c>
      <c r="N727" s="33" t="s">
        <v>95</v>
      </c>
      <c r="O727" s="33" t="s">
        <v>96</v>
      </c>
      <c r="P727" s="33" t="s">
        <v>97</v>
      </c>
      <c r="Q727" s="33" t="s">
        <v>98</v>
      </c>
      <c r="R727" s="33" t="s">
        <v>99</v>
      </c>
      <c r="S727" s="33" t="s">
        <v>100</v>
      </c>
      <c r="T727" s="33" t="s">
        <v>101</v>
      </c>
      <c r="U727" s="33" t="s">
        <v>102</v>
      </c>
      <c r="V727" s="33" t="s">
        <v>103</v>
      </c>
      <c r="W727" s="33" t="s">
        <v>104</v>
      </c>
      <c r="X727" s="33" t="s">
        <v>105</v>
      </c>
      <c r="Y727" s="33" t="s">
        <v>106</v>
      </c>
    </row>
    <row r="728" spans="1:25" x14ac:dyDescent="0.25">
      <c r="A728" s="63">
        <v>1</v>
      </c>
      <c r="B728" s="35">
        <v>1518.6</v>
      </c>
      <c r="C728" s="35">
        <v>1516.65</v>
      </c>
      <c r="D728" s="35">
        <v>1548.9</v>
      </c>
      <c r="E728" s="35">
        <v>1525.74</v>
      </c>
      <c r="F728" s="35">
        <v>1519.82</v>
      </c>
      <c r="G728" s="35">
        <v>1524.26</v>
      </c>
      <c r="H728" s="35">
        <v>1551.53</v>
      </c>
      <c r="I728" s="35">
        <v>1566.62</v>
      </c>
      <c r="J728" s="35">
        <v>1559.94</v>
      </c>
      <c r="K728" s="35">
        <v>1557.24</v>
      </c>
      <c r="L728" s="35">
        <v>1559.97</v>
      </c>
      <c r="M728" s="35">
        <v>1548.78</v>
      </c>
      <c r="N728" s="35">
        <v>1535.4</v>
      </c>
      <c r="O728" s="35">
        <v>1542.96</v>
      </c>
      <c r="P728" s="35">
        <v>1561.35</v>
      </c>
      <c r="Q728" s="35">
        <v>1558.96</v>
      </c>
      <c r="R728" s="35">
        <v>1564.49</v>
      </c>
      <c r="S728" s="35">
        <v>1548.19</v>
      </c>
      <c r="T728" s="35">
        <v>1580.5</v>
      </c>
      <c r="U728" s="35">
        <v>1586.34</v>
      </c>
      <c r="V728" s="35">
        <v>1600.77</v>
      </c>
      <c r="W728" s="35">
        <v>1584.08</v>
      </c>
      <c r="X728" s="35">
        <v>1562.62</v>
      </c>
      <c r="Y728" s="35">
        <v>1541.22</v>
      </c>
    </row>
    <row r="729" spans="1:25" x14ac:dyDescent="0.25">
      <c r="A729" s="63">
        <v>2</v>
      </c>
      <c r="B729" s="35">
        <v>1460.18</v>
      </c>
      <c r="C729" s="35">
        <v>1458.93</v>
      </c>
      <c r="D729" s="35">
        <v>1462.92</v>
      </c>
      <c r="E729" s="35">
        <v>1479.81</v>
      </c>
      <c r="F729" s="35">
        <v>1477.82</v>
      </c>
      <c r="G729" s="35">
        <v>1486.08</v>
      </c>
      <c r="H729" s="35">
        <v>1503.61</v>
      </c>
      <c r="I729" s="35">
        <v>1500.69</v>
      </c>
      <c r="J729" s="35">
        <v>1498.55</v>
      </c>
      <c r="K729" s="35">
        <v>1497.52</v>
      </c>
      <c r="L729" s="35">
        <v>1492.57</v>
      </c>
      <c r="M729" s="35">
        <v>1492.89</v>
      </c>
      <c r="N729" s="35">
        <v>1490.66</v>
      </c>
      <c r="O729" s="35">
        <v>1491.28</v>
      </c>
      <c r="P729" s="35">
        <v>1504.91</v>
      </c>
      <c r="Q729" s="35">
        <v>1508.87</v>
      </c>
      <c r="R729" s="35">
        <v>1508.47</v>
      </c>
      <c r="S729" s="35">
        <v>1506.28</v>
      </c>
      <c r="T729" s="35">
        <v>1537.02</v>
      </c>
      <c r="U729" s="35">
        <v>1551.58</v>
      </c>
      <c r="V729" s="35">
        <v>1567.14</v>
      </c>
      <c r="W729" s="35">
        <v>1557.14</v>
      </c>
      <c r="X729" s="35">
        <v>1530.5</v>
      </c>
      <c r="Y729" s="35">
        <v>1514.38</v>
      </c>
    </row>
    <row r="730" spans="1:25" x14ac:dyDescent="0.25">
      <c r="A730" s="63">
        <v>3</v>
      </c>
      <c r="B730" s="35">
        <v>1460.31</v>
      </c>
      <c r="C730" s="35">
        <v>1430.37</v>
      </c>
      <c r="D730" s="35">
        <v>1458.21</v>
      </c>
      <c r="E730" s="35">
        <v>1439.96</v>
      </c>
      <c r="F730" s="35">
        <v>1435.06</v>
      </c>
      <c r="G730" s="35">
        <v>1447.29</v>
      </c>
      <c r="H730" s="35">
        <v>1468.42</v>
      </c>
      <c r="I730" s="35">
        <v>1457.86</v>
      </c>
      <c r="J730" s="35">
        <v>1451.54</v>
      </c>
      <c r="K730" s="35">
        <v>1446.64</v>
      </c>
      <c r="L730" s="35">
        <v>1443.8</v>
      </c>
      <c r="M730" s="35">
        <v>1448.24</v>
      </c>
      <c r="N730" s="35">
        <v>1443.22</v>
      </c>
      <c r="O730" s="35">
        <v>1437.68</v>
      </c>
      <c r="P730" s="35">
        <v>1448.24</v>
      </c>
      <c r="Q730" s="35">
        <v>1455.43</v>
      </c>
      <c r="R730" s="35">
        <v>1456.96</v>
      </c>
      <c r="S730" s="35">
        <v>1457.11</v>
      </c>
      <c r="T730" s="35">
        <v>1496.43</v>
      </c>
      <c r="U730" s="35">
        <v>1505.85</v>
      </c>
      <c r="V730" s="35">
        <v>1535.7</v>
      </c>
      <c r="W730" s="35">
        <v>1513.04</v>
      </c>
      <c r="X730" s="35">
        <v>1488.05</v>
      </c>
      <c r="Y730" s="35">
        <v>1471.31</v>
      </c>
    </row>
    <row r="731" spans="1:25" x14ac:dyDescent="0.25">
      <c r="A731" s="63">
        <v>4</v>
      </c>
      <c r="B731" s="35">
        <v>1571.62</v>
      </c>
      <c r="C731" s="35">
        <v>1566.19</v>
      </c>
      <c r="D731" s="35">
        <v>1547.9</v>
      </c>
      <c r="E731" s="35">
        <v>1510.46</v>
      </c>
      <c r="F731" s="35">
        <v>1513.49</v>
      </c>
      <c r="G731" s="35">
        <v>1511.66</v>
      </c>
      <c r="H731" s="35">
        <v>1533.11</v>
      </c>
      <c r="I731" s="35">
        <v>1548.22</v>
      </c>
      <c r="J731" s="35">
        <v>1558.29</v>
      </c>
      <c r="K731" s="35">
        <v>1562.69</v>
      </c>
      <c r="L731" s="35">
        <v>1557.21</v>
      </c>
      <c r="M731" s="35">
        <v>1553.28</v>
      </c>
      <c r="N731" s="35">
        <v>1553</v>
      </c>
      <c r="O731" s="35">
        <v>1555.17</v>
      </c>
      <c r="P731" s="35">
        <v>1563</v>
      </c>
      <c r="Q731" s="35">
        <v>1569.6</v>
      </c>
      <c r="R731" s="35">
        <v>1570.44</v>
      </c>
      <c r="S731" s="35">
        <v>1563.38</v>
      </c>
      <c r="T731" s="35">
        <v>1603.16</v>
      </c>
      <c r="U731" s="35">
        <v>1622.35</v>
      </c>
      <c r="V731" s="35">
        <v>1649.31</v>
      </c>
      <c r="W731" s="35">
        <v>1626.49</v>
      </c>
      <c r="X731" s="35">
        <v>1586.01</v>
      </c>
      <c r="Y731" s="35">
        <v>1570.92</v>
      </c>
    </row>
    <row r="732" spans="1:25" x14ac:dyDescent="0.25">
      <c r="A732" s="63">
        <v>5</v>
      </c>
      <c r="B732" s="35">
        <v>1704.47</v>
      </c>
      <c r="C732" s="35">
        <v>1690.16</v>
      </c>
      <c r="D732" s="35">
        <v>1609.19</v>
      </c>
      <c r="E732" s="35">
        <v>1582.3</v>
      </c>
      <c r="F732" s="35">
        <v>1641.67</v>
      </c>
      <c r="G732" s="35">
        <v>1638.01</v>
      </c>
      <c r="H732" s="35">
        <v>1642.98</v>
      </c>
      <c r="I732" s="35">
        <v>1642.67</v>
      </c>
      <c r="J732" s="35">
        <v>1644.66</v>
      </c>
      <c r="K732" s="35">
        <v>1761.47</v>
      </c>
      <c r="L732" s="35">
        <v>1756.72</v>
      </c>
      <c r="M732" s="35">
        <v>1754.5</v>
      </c>
      <c r="N732" s="35">
        <v>1762.78</v>
      </c>
      <c r="O732" s="35">
        <v>1766.17</v>
      </c>
      <c r="P732" s="35">
        <v>1788.13</v>
      </c>
      <c r="Q732" s="35">
        <v>1791.06</v>
      </c>
      <c r="R732" s="35">
        <v>1791.08</v>
      </c>
      <c r="S732" s="35">
        <v>1763.21</v>
      </c>
      <c r="T732" s="35">
        <v>1804.56</v>
      </c>
      <c r="U732" s="35">
        <v>1835.43</v>
      </c>
      <c r="V732" s="35">
        <v>1890.55</v>
      </c>
      <c r="W732" s="35">
        <v>1715.99</v>
      </c>
      <c r="X732" s="35">
        <v>1720.13</v>
      </c>
      <c r="Y732" s="35">
        <v>1710.15</v>
      </c>
    </row>
    <row r="733" spans="1:25" x14ac:dyDescent="0.25">
      <c r="A733" s="63">
        <v>6</v>
      </c>
      <c r="B733" s="35">
        <v>1695.78</v>
      </c>
      <c r="C733" s="35">
        <v>1597.87</v>
      </c>
      <c r="D733" s="35">
        <v>1601.3</v>
      </c>
      <c r="E733" s="35">
        <v>1659.58</v>
      </c>
      <c r="F733" s="35">
        <v>1670.43</v>
      </c>
      <c r="G733" s="35">
        <v>1670.21</v>
      </c>
      <c r="H733" s="35">
        <v>1674.55</v>
      </c>
      <c r="I733" s="35">
        <v>1661.46</v>
      </c>
      <c r="J733" s="35">
        <v>1659.55</v>
      </c>
      <c r="K733" s="35">
        <v>1651.85</v>
      </c>
      <c r="L733" s="35">
        <v>1643.49</v>
      </c>
      <c r="M733" s="35">
        <v>1642.67</v>
      </c>
      <c r="N733" s="35">
        <v>1634.44</v>
      </c>
      <c r="O733" s="35">
        <v>1634.37</v>
      </c>
      <c r="P733" s="35">
        <v>1643.61</v>
      </c>
      <c r="Q733" s="35">
        <v>1650.11</v>
      </c>
      <c r="R733" s="35">
        <v>1650.18</v>
      </c>
      <c r="S733" s="35">
        <v>1643.59</v>
      </c>
      <c r="T733" s="35">
        <v>1675.54</v>
      </c>
      <c r="U733" s="35">
        <v>1677.22</v>
      </c>
      <c r="V733" s="35">
        <v>1690.81</v>
      </c>
      <c r="W733" s="35">
        <v>1691.95</v>
      </c>
      <c r="X733" s="35">
        <v>1618.1</v>
      </c>
      <c r="Y733" s="35">
        <v>1605.97</v>
      </c>
    </row>
    <row r="734" spans="1:25" x14ac:dyDescent="0.25">
      <c r="A734" s="63">
        <v>7</v>
      </c>
      <c r="B734" s="35">
        <v>1577.79</v>
      </c>
      <c r="C734" s="35">
        <v>1581.5</v>
      </c>
      <c r="D734" s="35">
        <v>1607.95</v>
      </c>
      <c r="E734" s="35">
        <v>1577.12</v>
      </c>
      <c r="F734" s="35">
        <v>1572.28</v>
      </c>
      <c r="G734" s="35">
        <v>1623.23</v>
      </c>
      <c r="H734" s="35">
        <v>1642.87</v>
      </c>
      <c r="I734" s="35">
        <v>1643.99</v>
      </c>
      <c r="J734" s="35">
        <v>1670.35</v>
      </c>
      <c r="K734" s="35">
        <v>1654.58</v>
      </c>
      <c r="L734" s="35">
        <v>1640.15</v>
      </c>
      <c r="M734" s="35">
        <v>1634.27</v>
      </c>
      <c r="N734" s="35">
        <v>1622.51</v>
      </c>
      <c r="O734" s="35">
        <v>1621.79</v>
      </c>
      <c r="P734" s="35">
        <v>1626.36</v>
      </c>
      <c r="Q734" s="35">
        <v>1634.4</v>
      </c>
      <c r="R734" s="35">
        <v>1630.73</v>
      </c>
      <c r="S734" s="35">
        <v>1626.23</v>
      </c>
      <c r="T734" s="35">
        <v>1663.4</v>
      </c>
      <c r="U734" s="35">
        <v>1673.55</v>
      </c>
      <c r="V734" s="35">
        <v>1704.9</v>
      </c>
      <c r="W734" s="35">
        <v>1689.04</v>
      </c>
      <c r="X734" s="35">
        <v>1671.75</v>
      </c>
      <c r="Y734" s="35">
        <v>1646.23</v>
      </c>
    </row>
    <row r="735" spans="1:25" x14ac:dyDescent="0.25">
      <c r="A735" s="63">
        <v>8</v>
      </c>
      <c r="B735" s="35">
        <v>1475.66</v>
      </c>
      <c r="C735" s="35">
        <v>1478.06</v>
      </c>
      <c r="D735" s="35">
        <v>1483.57</v>
      </c>
      <c r="E735" s="35">
        <v>1443.56</v>
      </c>
      <c r="F735" s="35">
        <v>1440.73</v>
      </c>
      <c r="G735" s="35">
        <v>1415.14</v>
      </c>
      <c r="H735" s="35">
        <v>1433.01</v>
      </c>
      <c r="I735" s="35">
        <v>1457.39</v>
      </c>
      <c r="J735" s="35">
        <v>1515.52</v>
      </c>
      <c r="K735" s="35">
        <v>1514.24</v>
      </c>
      <c r="L735" s="35">
        <v>1510.75</v>
      </c>
      <c r="M735" s="35">
        <v>1508.55</v>
      </c>
      <c r="N735" s="35">
        <v>1510.02</v>
      </c>
      <c r="O735" s="35">
        <v>1510.09</v>
      </c>
      <c r="P735" s="35">
        <v>1515.62</v>
      </c>
      <c r="Q735" s="35">
        <v>1511.69</v>
      </c>
      <c r="R735" s="35">
        <v>1512.59</v>
      </c>
      <c r="S735" s="35">
        <v>1514.61</v>
      </c>
      <c r="T735" s="35">
        <v>1557.63</v>
      </c>
      <c r="U735" s="35">
        <v>1570.98</v>
      </c>
      <c r="V735" s="35">
        <v>1583.86</v>
      </c>
      <c r="W735" s="35">
        <v>1559.05</v>
      </c>
      <c r="X735" s="35">
        <v>1545.86</v>
      </c>
      <c r="Y735" s="35">
        <v>1496.66</v>
      </c>
    </row>
    <row r="736" spans="1:25" x14ac:dyDescent="0.25">
      <c r="A736" s="63">
        <v>9</v>
      </c>
      <c r="B736" s="35">
        <v>1544.01</v>
      </c>
      <c r="C736" s="35">
        <v>1556.16</v>
      </c>
      <c r="D736" s="35">
        <v>1619.42</v>
      </c>
      <c r="E736" s="35">
        <v>1604.74</v>
      </c>
      <c r="F736" s="35">
        <v>1570.84</v>
      </c>
      <c r="G736" s="35">
        <v>1560.9</v>
      </c>
      <c r="H736" s="35">
        <v>1604.38</v>
      </c>
      <c r="I736" s="35">
        <v>1589.04</v>
      </c>
      <c r="J736" s="35">
        <v>1603.8</v>
      </c>
      <c r="K736" s="35">
        <v>1598.4</v>
      </c>
      <c r="L736" s="35">
        <v>1592.65</v>
      </c>
      <c r="M736" s="35">
        <v>1596.45</v>
      </c>
      <c r="N736" s="35">
        <v>1588.49</v>
      </c>
      <c r="O736" s="35">
        <v>1584.51</v>
      </c>
      <c r="P736" s="35">
        <v>1589.44</v>
      </c>
      <c r="Q736" s="35">
        <v>1593.91</v>
      </c>
      <c r="R736" s="35">
        <v>1595.03</v>
      </c>
      <c r="S736" s="35">
        <v>1591.7</v>
      </c>
      <c r="T736" s="35">
        <v>1630.13</v>
      </c>
      <c r="U736" s="35">
        <v>1641.58</v>
      </c>
      <c r="V736" s="35">
        <v>1650.06</v>
      </c>
      <c r="W736" s="35">
        <v>1587.96</v>
      </c>
      <c r="X736" s="35">
        <v>1596.01</v>
      </c>
      <c r="Y736" s="35">
        <v>1592.23</v>
      </c>
    </row>
    <row r="737" spans="1:25" x14ac:dyDescent="0.25">
      <c r="A737" s="63">
        <v>10</v>
      </c>
      <c r="B737" s="35">
        <v>1479.69</v>
      </c>
      <c r="C737" s="35">
        <v>1479.05</v>
      </c>
      <c r="D737" s="35">
        <v>1534.64</v>
      </c>
      <c r="E737" s="35">
        <v>1511.71</v>
      </c>
      <c r="F737" s="35">
        <v>1508.46</v>
      </c>
      <c r="G737" s="35">
        <v>1506.24</v>
      </c>
      <c r="H737" s="35">
        <v>1498.18</v>
      </c>
      <c r="I737" s="35">
        <v>1500.28</v>
      </c>
      <c r="J737" s="35">
        <v>1499.52</v>
      </c>
      <c r="K737" s="35">
        <v>1494.51</v>
      </c>
      <c r="L737" s="35">
        <v>1434.35</v>
      </c>
      <c r="M737" s="35">
        <v>1433.66</v>
      </c>
      <c r="N737" s="35">
        <v>1434.71</v>
      </c>
      <c r="O737" s="35">
        <v>1470.59</v>
      </c>
      <c r="P737" s="35">
        <v>1477.11</v>
      </c>
      <c r="Q737" s="35">
        <v>1472.03</v>
      </c>
      <c r="R737" s="35">
        <v>1481.33</v>
      </c>
      <c r="S737" s="35">
        <v>1436.55</v>
      </c>
      <c r="T737" s="35">
        <v>1510.61</v>
      </c>
      <c r="U737" s="35">
        <v>1525.62</v>
      </c>
      <c r="V737" s="35">
        <v>1537.27</v>
      </c>
      <c r="W737" s="35">
        <v>1535.7</v>
      </c>
      <c r="X737" s="35">
        <v>1485.28</v>
      </c>
      <c r="Y737" s="35">
        <v>1488.17</v>
      </c>
    </row>
    <row r="738" spans="1:25" x14ac:dyDescent="0.25">
      <c r="A738" s="63">
        <v>11</v>
      </c>
      <c r="B738" s="35">
        <v>1351.34</v>
      </c>
      <c r="C738" s="35">
        <v>1331.25</v>
      </c>
      <c r="D738" s="35">
        <v>1354.21</v>
      </c>
      <c r="E738" s="35">
        <v>1319.86</v>
      </c>
      <c r="F738" s="35">
        <v>1314.43</v>
      </c>
      <c r="G738" s="35">
        <v>1288.76</v>
      </c>
      <c r="H738" s="35">
        <v>1323.77</v>
      </c>
      <c r="I738" s="35">
        <v>1335.47</v>
      </c>
      <c r="J738" s="35">
        <v>1320.3</v>
      </c>
      <c r="K738" s="35">
        <v>1310.93</v>
      </c>
      <c r="L738" s="35">
        <v>1305.04</v>
      </c>
      <c r="M738" s="35">
        <v>1301.19</v>
      </c>
      <c r="N738" s="35">
        <v>1282.8699999999999</v>
      </c>
      <c r="O738" s="35">
        <v>1275</v>
      </c>
      <c r="P738" s="35">
        <v>1276.2</v>
      </c>
      <c r="Q738" s="35">
        <v>1319.88</v>
      </c>
      <c r="R738" s="35">
        <v>1320.02</v>
      </c>
      <c r="S738" s="35">
        <v>1308.23</v>
      </c>
      <c r="T738" s="35">
        <v>1342.52</v>
      </c>
      <c r="U738" s="35">
        <v>1351.87</v>
      </c>
      <c r="V738" s="35">
        <v>1368.6</v>
      </c>
      <c r="W738" s="35">
        <v>1355.39</v>
      </c>
      <c r="X738" s="35">
        <v>1347.05</v>
      </c>
      <c r="Y738" s="35">
        <v>1342.89</v>
      </c>
    </row>
    <row r="739" spans="1:25" x14ac:dyDescent="0.25">
      <c r="A739" s="63">
        <v>12</v>
      </c>
      <c r="B739" s="35">
        <v>1356.29</v>
      </c>
      <c r="C739" s="35">
        <v>1356.3</v>
      </c>
      <c r="D739" s="35">
        <v>1353.73</v>
      </c>
      <c r="E739" s="35">
        <v>1318.56</v>
      </c>
      <c r="F739" s="35">
        <v>1315.12</v>
      </c>
      <c r="G739" s="35">
        <v>1297.5999999999999</v>
      </c>
      <c r="H739" s="35">
        <v>1313.7</v>
      </c>
      <c r="I739" s="35">
        <v>1343.24</v>
      </c>
      <c r="J739" s="35">
        <v>1351.32</v>
      </c>
      <c r="K739" s="35">
        <v>1340.06</v>
      </c>
      <c r="L739" s="35">
        <v>1339.16</v>
      </c>
      <c r="M739" s="35">
        <v>1335.65</v>
      </c>
      <c r="N739" s="35">
        <v>1342.87</v>
      </c>
      <c r="O739" s="35">
        <v>1334.78</v>
      </c>
      <c r="P739" s="35">
        <v>1337.46</v>
      </c>
      <c r="Q739" s="35">
        <v>1354.97</v>
      </c>
      <c r="R739" s="35">
        <v>1369.73</v>
      </c>
      <c r="S739" s="35">
        <v>1391.53</v>
      </c>
      <c r="T739" s="35">
        <v>1435.55</v>
      </c>
      <c r="U739" s="35">
        <v>1447.05</v>
      </c>
      <c r="V739" s="35">
        <v>1467.28</v>
      </c>
      <c r="W739" s="35">
        <v>1448.21</v>
      </c>
      <c r="X739" s="35">
        <v>1425.6</v>
      </c>
      <c r="Y739" s="35">
        <v>1410.15</v>
      </c>
    </row>
    <row r="740" spans="1:25" x14ac:dyDescent="0.25">
      <c r="A740" s="63">
        <v>13</v>
      </c>
      <c r="B740" s="35">
        <v>1401.88</v>
      </c>
      <c r="C740" s="35">
        <v>1391.49</v>
      </c>
      <c r="D740" s="35">
        <v>1419.08</v>
      </c>
      <c r="E740" s="35">
        <v>1395.69</v>
      </c>
      <c r="F740" s="35">
        <v>1548.31</v>
      </c>
      <c r="G740" s="35">
        <v>1391.86</v>
      </c>
      <c r="H740" s="35">
        <v>1457.26</v>
      </c>
      <c r="I740" s="35">
        <v>1394.08</v>
      </c>
      <c r="J740" s="35">
        <v>1390.71</v>
      </c>
      <c r="K740" s="35">
        <v>1387.59</v>
      </c>
      <c r="L740" s="35">
        <v>1387.16</v>
      </c>
      <c r="M740" s="35">
        <v>1388.44</v>
      </c>
      <c r="N740" s="35">
        <v>1383.78</v>
      </c>
      <c r="O740" s="35">
        <v>1387.16</v>
      </c>
      <c r="P740" s="35">
        <v>1430.47</v>
      </c>
      <c r="Q740" s="35">
        <v>1442.08</v>
      </c>
      <c r="R740" s="35">
        <v>1436.64</v>
      </c>
      <c r="S740" s="35">
        <v>1400.11</v>
      </c>
      <c r="T740" s="35">
        <v>1445.99</v>
      </c>
      <c r="U740" s="35">
        <v>1459.41</v>
      </c>
      <c r="V740" s="35">
        <v>1491.15</v>
      </c>
      <c r="W740" s="35">
        <v>1477.02</v>
      </c>
      <c r="X740" s="35">
        <v>1459.78</v>
      </c>
      <c r="Y740" s="35">
        <v>1426.99</v>
      </c>
    </row>
    <row r="741" spans="1:25" x14ac:dyDescent="0.25">
      <c r="A741" s="63">
        <v>14</v>
      </c>
      <c r="B741" s="35">
        <v>1358.75</v>
      </c>
      <c r="C741" s="35">
        <v>1358.57</v>
      </c>
      <c r="D741" s="35">
        <v>1387.67</v>
      </c>
      <c r="E741" s="35">
        <v>1379.61</v>
      </c>
      <c r="F741" s="35">
        <v>1395.53</v>
      </c>
      <c r="G741" s="35">
        <v>1387.39</v>
      </c>
      <c r="H741" s="35">
        <v>1435.88</v>
      </c>
      <c r="I741" s="35">
        <v>1431.49</v>
      </c>
      <c r="J741" s="35">
        <v>1402.94</v>
      </c>
      <c r="K741" s="35">
        <v>1398.45</v>
      </c>
      <c r="L741" s="35">
        <v>1393.79</v>
      </c>
      <c r="M741" s="35">
        <v>1381.73</v>
      </c>
      <c r="N741" s="35">
        <v>1378.65</v>
      </c>
      <c r="O741" s="35">
        <v>1377.21</v>
      </c>
      <c r="P741" s="35">
        <v>1404.58</v>
      </c>
      <c r="Q741" s="35">
        <v>1423.43</v>
      </c>
      <c r="R741" s="35">
        <v>1406.02</v>
      </c>
      <c r="S741" s="35">
        <v>1399.63</v>
      </c>
      <c r="T741" s="35">
        <v>1423.21</v>
      </c>
      <c r="U741" s="35">
        <v>1456.84</v>
      </c>
      <c r="V741" s="35">
        <v>1472.14</v>
      </c>
      <c r="W741" s="35">
        <v>1449.35</v>
      </c>
      <c r="X741" s="35">
        <v>1435.85</v>
      </c>
      <c r="Y741" s="35">
        <v>1385.01</v>
      </c>
    </row>
    <row r="742" spans="1:25" x14ac:dyDescent="0.25">
      <c r="A742" s="63">
        <v>15</v>
      </c>
      <c r="B742" s="35">
        <v>1299.04</v>
      </c>
      <c r="C742" s="35">
        <v>1292.46</v>
      </c>
      <c r="D742" s="35">
        <v>1316.65</v>
      </c>
      <c r="E742" s="35">
        <v>1298.28</v>
      </c>
      <c r="F742" s="35">
        <v>1313.72</v>
      </c>
      <c r="G742" s="35">
        <v>1288.18</v>
      </c>
      <c r="H742" s="35">
        <v>1324.45</v>
      </c>
      <c r="I742" s="35">
        <v>1344.31</v>
      </c>
      <c r="J742" s="35">
        <v>1337.1</v>
      </c>
      <c r="K742" s="35">
        <v>1331.73</v>
      </c>
      <c r="L742" s="35">
        <v>1329.68</v>
      </c>
      <c r="M742" s="35">
        <v>1328.65</v>
      </c>
      <c r="N742" s="35">
        <v>1318.51</v>
      </c>
      <c r="O742" s="35">
        <v>1317.81</v>
      </c>
      <c r="P742" s="35">
        <v>1348.08</v>
      </c>
      <c r="Q742" s="35">
        <v>1399.5</v>
      </c>
      <c r="R742" s="35">
        <v>1373.25</v>
      </c>
      <c r="S742" s="35">
        <v>1449.01</v>
      </c>
      <c r="T742" s="35">
        <v>1381.18</v>
      </c>
      <c r="U742" s="35">
        <v>1394.13</v>
      </c>
      <c r="V742" s="35">
        <v>1414.86</v>
      </c>
      <c r="W742" s="35">
        <v>1401.48</v>
      </c>
      <c r="X742" s="35">
        <v>1378.57</v>
      </c>
      <c r="Y742" s="35">
        <v>1339.77</v>
      </c>
    </row>
    <row r="743" spans="1:25" x14ac:dyDescent="0.25">
      <c r="A743" s="63">
        <v>16</v>
      </c>
      <c r="B743" s="35">
        <v>1321.74</v>
      </c>
      <c r="C743" s="35">
        <v>1312.46</v>
      </c>
      <c r="D743" s="35">
        <v>1340.94</v>
      </c>
      <c r="E743" s="35">
        <v>1336.51</v>
      </c>
      <c r="F743" s="35">
        <v>1339.39</v>
      </c>
      <c r="G743" s="35">
        <v>1334.62</v>
      </c>
      <c r="H743" s="35">
        <v>1375.96</v>
      </c>
      <c r="I743" s="35">
        <v>1367.84</v>
      </c>
      <c r="J743" s="35">
        <v>1361.28</v>
      </c>
      <c r="K743" s="35">
        <v>1359.86</v>
      </c>
      <c r="L743" s="35">
        <v>1358.2</v>
      </c>
      <c r="M743" s="35">
        <v>1357.53</v>
      </c>
      <c r="N743" s="35">
        <v>1355.83</v>
      </c>
      <c r="O743" s="35">
        <v>1508.49</v>
      </c>
      <c r="P743" s="35">
        <v>1516.11</v>
      </c>
      <c r="Q743" s="35">
        <v>1378.62</v>
      </c>
      <c r="R743" s="35">
        <v>1385.87</v>
      </c>
      <c r="S743" s="35">
        <v>1376.72</v>
      </c>
      <c r="T743" s="35">
        <v>1393.24</v>
      </c>
      <c r="U743" s="35">
        <v>1410.9</v>
      </c>
      <c r="V743" s="35">
        <v>1438.09</v>
      </c>
      <c r="W743" s="35">
        <v>1424.3</v>
      </c>
      <c r="X743" s="35">
        <v>1401.79</v>
      </c>
      <c r="Y743" s="35">
        <v>1375.45</v>
      </c>
    </row>
    <row r="744" spans="1:25" x14ac:dyDescent="0.25">
      <c r="A744" s="63">
        <v>17</v>
      </c>
      <c r="B744" s="35">
        <v>1346.41</v>
      </c>
      <c r="C744" s="35">
        <v>1339.7</v>
      </c>
      <c r="D744" s="35">
        <v>1376.92</v>
      </c>
      <c r="E744" s="35">
        <v>1359.21</v>
      </c>
      <c r="F744" s="35">
        <v>1374.58</v>
      </c>
      <c r="G744" s="35">
        <v>1356</v>
      </c>
      <c r="H744" s="35">
        <v>1393.86</v>
      </c>
      <c r="I744" s="35">
        <v>1396.25</v>
      </c>
      <c r="J744" s="35">
        <v>1383.27</v>
      </c>
      <c r="K744" s="35">
        <v>1380.93</v>
      </c>
      <c r="L744" s="35">
        <v>1355.84</v>
      </c>
      <c r="M744" s="35">
        <v>1352.48</v>
      </c>
      <c r="N744" s="35">
        <v>1351.91</v>
      </c>
      <c r="O744" s="35">
        <v>1357.48</v>
      </c>
      <c r="P744" s="35">
        <v>1365.13</v>
      </c>
      <c r="Q744" s="35">
        <v>1393.5</v>
      </c>
      <c r="R744" s="35">
        <v>1391.05</v>
      </c>
      <c r="S744" s="35">
        <v>1398.77</v>
      </c>
      <c r="T744" s="35">
        <v>1418.64</v>
      </c>
      <c r="U744" s="35">
        <v>1435.46</v>
      </c>
      <c r="V744" s="35">
        <v>1478.87</v>
      </c>
      <c r="W744" s="35">
        <v>1450.37</v>
      </c>
      <c r="X744" s="35">
        <v>1451.37</v>
      </c>
      <c r="Y744" s="35">
        <v>1410.98</v>
      </c>
    </row>
    <row r="745" spans="1:25" x14ac:dyDescent="0.25">
      <c r="A745" s="63">
        <v>18</v>
      </c>
      <c r="B745" s="35">
        <v>1488.2</v>
      </c>
      <c r="C745" s="35">
        <v>1465.5</v>
      </c>
      <c r="D745" s="35">
        <v>1469.61</v>
      </c>
      <c r="E745" s="35">
        <v>1433.89</v>
      </c>
      <c r="F745" s="35">
        <v>1437.16</v>
      </c>
      <c r="G745" s="35">
        <v>1427.01</v>
      </c>
      <c r="H745" s="35">
        <v>1467.98</v>
      </c>
      <c r="I745" s="35">
        <v>1479.47</v>
      </c>
      <c r="J745" s="35">
        <v>1513.89</v>
      </c>
      <c r="K745" s="35">
        <v>1509.04</v>
      </c>
      <c r="L745" s="35">
        <v>1503.61</v>
      </c>
      <c r="M745" s="35">
        <v>1499.57</v>
      </c>
      <c r="N745" s="35">
        <v>1492.34</v>
      </c>
      <c r="O745" s="35">
        <v>1496.58</v>
      </c>
      <c r="P745" s="35">
        <v>1512.49</v>
      </c>
      <c r="Q745" s="35">
        <v>1524.07</v>
      </c>
      <c r="R745" s="35">
        <v>1531.74</v>
      </c>
      <c r="S745" s="35">
        <v>1520.88</v>
      </c>
      <c r="T745" s="35">
        <v>1543.36</v>
      </c>
      <c r="U745" s="35">
        <v>1562.56</v>
      </c>
      <c r="V745" s="35">
        <v>1578.63</v>
      </c>
      <c r="W745" s="35">
        <v>1542.19</v>
      </c>
      <c r="X745" s="35">
        <v>1516.39</v>
      </c>
      <c r="Y745" s="35">
        <v>1457.94</v>
      </c>
    </row>
    <row r="746" spans="1:25" x14ac:dyDescent="0.25">
      <c r="A746" s="63">
        <v>19</v>
      </c>
      <c r="B746" s="35">
        <v>1413.5</v>
      </c>
      <c r="C746" s="35">
        <v>1402.18</v>
      </c>
      <c r="D746" s="35">
        <v>1408.24</v>
      </c>
      <c r="E746" s="35">
        <v>1375.8</v>
      </c>
      <c r="F746" s="35">
        <v>1368.29</v>
      </c>
      <c r="G746" s="35">
        <v>1346.65</v>
      </c>
      <c r="H746" s="35">
        <v>1355.95</v>
      </c>
      <c r="I746" s="35">
        <v>1381.96</v>
      </c>
      <c r="J746" s="35">
        <v>1433.55</v>
      </c>
      <c r="K746" s="35">
        <v>1441.38</v>
      </c>
      <c r="L746" s="35">
        <v>1444.46</v>
      </c>
      <c r="M746" s="35">
        <v>1442.56</v>
      </c>
      <c r="N746" s="35">
        <v>1444.93</v>
      </c>
      <c r="O746" s="35">
        <v>1444.84</v>
      </c>
      <c r="P746" s="35">
        <v>1500.58</v>
      </c>
      <c r="Q746" s="35">
        <v>1467.2</v>
      </c>
      <c r="R746" s="35">
        <v>1469.36</v>
      </c>
      <c r="S746" s="35">
        <v>1465.96</v>
      </c>
      <c r="T746" s="35">
        <v>1499.58</v>
      </c>
      <c r="U746" s="35">
        <v>1504.19</v>
      </c>
      <c r="V746" s="35">
        <v>1517.98</v>
      </c>
      <c r="W746" s="35">
        <v>1504.43</v>
      </c>
      <c r="X746" s="35">
        <v>1484.75</v>
      </c>
      <c r="Y746" s="35">
        <v>1425.33</v>
      </c>
    </row>
    <row r="747" spans="1:25" x14ac:dyDescent="0.25">
      <c r="A747" s="63">
        <v>20</v>
      </c>
      <c r="B747" s="35">
        <v>1404.76</v>
      </c>
      <c r="C747" s="35">
        <v>1410.08</v>
      </c>
      <c r="D747" s="35">
        <v>1483.44</v>
      </c>
      <c r="E747" s="35">
        <v>1486.26</v>
      </c>
      <c r="F747" s="35">
        <v>1540.56</v>
      </c>
      <c r="G747" s="35">
        <v>1568.92</v>
      </c>
      <c r="H747" s="35">
        <v>1596.31</v>
      </c>
      <c r="I747" s="35">
        <v>1613.07</v>
      </c>
      <c r="J747" s="35">
        <v>1627.24</v>
      </c>
      <c r="K747" s="35">
        <v>1616.36</v>
      </c>
      <c r="L747" s="35">
        <v>1605.9</v>
      </c>
      <c r="M747" s="35">
        <v>1604.81</v>
      </c>
      <c r="N747" s="35">
        <v>1595.23</v>
      </c>
      <c r="O747" s="35">
        <v>1587.46</v>
      </c>
      <c r="P747" s="35">
        <v>1599.5</v>
      </c>
      <c r="Q747" s="35">
        <v>1610.48</v>
      </c>
      <c r="R747" s="35">
        <v>1618.95</v>
      </c>
      <c r="S747" s="35">
        <v>1601.37</v>
      </c>
      <c r="T747" s="35">
        <v>1602.32</v>
      </c>
      <c r="U747" s="35">
        <v>1586.7</v>
      </c>
      <c r="V747" s="35">
        <v>1582.6</v>
      </c>
      <c r="W747" s="35">
        <v>1529.8</v>
      </c>
      <c r="X747" s="35">
        <v>1531.47</v>
      </c>
      <c r="Y747" s="35">
        <v>1486.05</v>
      </c>
    </row>
    <row r="748" spans="1:25" x14ac:dyDescent="0.25">
      <c r="A748" s="63">
        <v>21</v>
      </c>
      <c r="B748" s="35">
        <v>1490.56</v>
      </c>
      <c r="C748" s="35">
        <v>1478.7</v>
      </c>
      <c r="D748" s="35">
        <v>1510.66</v>
      </c>
      <c r="E748" s="35">
        <v>1507.03</v>
      </c>
      <c r="F748" s="35">
        <v>1562.18</v>
      </c>
      <c r="G748" s="35">
        <v>1582.57</v>
      </c>
      <c r="H748" s="35">
        <v>1591.19</v>
      </c>
      <c r="I748" s="35">
        <v>1587.28</v>
      </c>
      <c r="J748" s="35">
        <v>1578.72</v>
      </c>
      <c r="K748" s="35">
        <v>1578.78</v>
      </c>
      <c r="L748" s="35">
        <v>1575.01</v>
      </c>
      <c r="M748" s="35">
        <v>1572.47</v>
      </c>
      <c r="N748" s="35">
        <v>1559.17</v>
      </c>
      <c r="O748" s="35">
        <v>1557.62</v>
      </c>
      <c r="P748" s="35">
        <v>1567.5</v>
      </c>
      <c r="Q748" s="35">
        <v>1582.09</v>
      </c>
      <c r="R748" s="35">
        <v>1591.59</v>
      </c>
      <c r="S748" s="35">
        <v>1583.95</v>
      </c>
      <c r="T748" s="35">
        <v>1598.4</v>
      </c>
      <c r="U748" s="35">
        <v>1565.47</v>
      </c>
      <c r="V748" s="35">
        <v>1537.89</v>
      </c>
      <c r="W748" s="35">
        <v>1533.99</v>
      </c>
      <c r="X748" s="35">
        <v>1510.72</v>
      </c>
      <c r="Y748" s="35">
        <v>1511.59</v>
      </c>
    </row>
    <row r="749" spans="1:25" x14ac:dyDescent="0.25">
      <c r="A749" s="63">
        <v>22</v>
      </c>
      <c r="B749" s="35">
        <v>1530.11</v>
      </c>
      <c r="C749" s="35">
        <v>1569.94</v>
      </c>
      <c r="D749" s="35">
        <v>1592.6</v>
      </c>
      <c r="E749" s="35">
        <v>1583.46</v>
      </c>
      <c r="F749" s="35">
        <v>1662.51</v>
      </c>
      <c r="G749" s="35">
        <v>1650.55</v>
      </c>
      <c r="H749" s="35">
        <v>1683</v>
      </c>
      <c r="I749" s="35">
        <v>1683.12</v>
      </c>
      <c r="J749" s="35">
        <v>1668.2</v>
      </c>
      <c r="K749" s="35">
        <v>1659.99</v>
      </c>
      <c r="L749" s="35">
        <v>1652.86</v>
      </c>
      <c r="M749" s="35">
        <v>1640.62</v>
      </c>
      <c r="N749" s="35">
        <v>1616.02</v>
      </c>
      <c r="O749" s="35">
        <v>1648.34</v>
      </c>
      <c r="P749" s="35">
        <v>1660.33</v>
      </c>
      <c r="Q749" s="35">
        <v>1671.99</v>
      </c>
      <c r="R749" s="35">
        <v>1682.64</v>
      </c>
      <c r="S749" s="35">
        <v>1679.16</v>
      </c>
      <c r="T749" s="35">
        <v>1705.72</v>
      </c>
      <c r="U749" s="35">
        <v>1651.61</v>
      </c>
      <c r="V749" s="35">
        <v>1648.49</v>
      </c>
      <c r="W749" s="35">
        <v>1620.28</v>
      </c>
      <c r="X749" s="35">
        <v>1601.93</v>
      </c>
      <c r="Y749" s="35">
        <v>1524.75</v>
      </c>
    </row>
    <row r="750" spans="1:25" x14ac:dyDescent="0.25">
      <c r="A750" s="63">
        <v>23</v>
      </c>
      <c r="B750" s="35">
        <v>1499.04</v>
      </c>
      <c r="C750" s="35">
        <v>1491.66</v>
      </c>
      <c r="D750" s="35">
        <v>1411</v>
      </c>
      <c r="E750" s="35">
        <v>1505.41</v>
      </c>
      <c r="F750" s="35">
        <v>1639.46</v>
      </c>
      <c r="G750" s="35">
        <v>1716.09</v>
      </c>
      <c r="H750" s="35">
        <v>1737.96</v>
      </c>
      <c r="I750" s="35">
        <v>1765.25</v>
      </c>
      <c r="J750" s="35">
        <v>1754.02</v>
      </c>
      <c r="K750" s="35">
        <v>1764.58</v>
      </c>
      <c r="L750" s="35">
        <v>1755.52</v>
      </c>
      <c r="M750" s="35">
        <v>1758.9</v>
      </c>
      <c r="N750" s="35">
        <v>1754.6</v>
      </c>
      <c r="O750" s="35">
        <v>1720.1</v>
      </c>
      <c r="P750" s="35">
        <v>1700.62</v>
      </c>
      <c r="Q750" s="35">
        <v>1808.5</v>
      </c>
      <c r="R750" s="35">
        <v>1808.38</v>
      </c>
      <c r="S750" s="35">
        <v>1802.8</v>
      </c>
      <c r="T750" s="35">
        <v>1754.84</v>
      </c>
      <c r="U750" s="35">
        <v>1670.04</v>
      </c>
      <c r="V750" s="35">
        <v>1619.55</v>
      </c>
      <c r="W750" s="35">
        <v>1604.14</v>
      </c>
      <c r="X750" s="35">
        <v>1632.9</v>
      </c>
      <c r="Y750" s="35">
        <v>1610.81</v>
      </c>
    </row>
    <row r="751" spans="1:25" x14ac:dyDescent="0.25">
      <c r="A751" s="63">
        <v>24</v>
      </c>
      <c r="B751" s="35">
        <v>1461.32</v>
      </c>
      <c r="C751" s="35">
        <v>1425.63</v>
      </c>
      <c r="D751" s="35">
        <v>1327.95</v>
      </c>
      <c r="E751" s="35">
        <v>1470.34</v>
      </c>
      <c r="F751" s="35">
        <v>1568.81</v>
      </c>
      <c r="G751" s="35">
        <v>1648.95</v>
      </c>
      <c r="H751" s="35">
        <v>1659.94</v>
      </c>
      <c r="I751" s="35">
        <v>1697.15</v>
      </c>
      <c r="J751" s="35">
        <v>1664.71</v>
      </c>
      <c r="K751" s="35">
        <v>1670.56</v>
      </c>
      <c r="L751" s="35">
        <v>1655.67</v>
      </c>
      <c r="M751" s="35">
        <v>1646.13</v>
      </c>
      <c r="N751" s="35">
        <v>1663.22</v>
      </c>
      <c r="O751" s="35">
        <v>1665.16</v>
      </c>
      <c r="P751" s="35">
        <v>1651.67</v>
      </c>
      <c r="Q751" s="35">
        <v>1673.89</v>
      </c>
      <c r="R751" s="35">
        <v>1696.83</v>
      </c>
      <c r="S751" s="35">
        <v>1697.24</v>
      </c>
      <c r="T751" s="35">
        <v>1636.18</v>
      </c>
      <c r="U751" s="35">
        <v>1623.26</v>
      </c>
      <c r="V751" s="35">
        <v>1556.73</v>
      </c>
      <c r="W751" s="35">
        <v>1564.99</v>
      </c>
      <c r="X751" s="35">
        <v>1612.42</v>
      </c>
      <c r="Y751" s="35">
        <v>1583.25</v>
      </c>
    </row>
    <row r="752" spans="1:25" x14ac:dyDescent="0.25">
      <c r="A752" s="63">
        <v>25</v>
      </c>
      <c r="B752" s="35">
        <v>1518.54</v>
      </c>
      <c r="C752" s="35">
        <v>1587.25</v>
      </c>
      <c r="D752" s="35">
        <v>1420.9</v>
      </c>
      <c r="E752" s="35">
        <v>1504.06</v>
      </c>
      <c r="F752" s="35">
        <v>1664.54</v>
      </c>
      <c r="G752" s="35">
        <v>1666.46</v>
      </c>
      <c r="H752" s="35">
        <v>1678.11</v>
      </c>
      <c r="I752" s="35">
        <v>1711.52</v>
      </c>
      <c r="J752" s="35">
        <v>1758.19</v>
      </c>
      <c r="K752" s="35">
        <v>1760.95</v>
      </c>
      <c r="L752" s="35">
        <v>1751.29</v>
      </c>
      <c r="M752" s="35">
        <v>1742.09</v>
      </c>
      <c r="N752" s="35">
        <v>1713.54</v>
      </c>
      <c r="O752" s="35">
        <v>1676.41</v>
      </c>
      <c r="P752" s="35">
        <v>1650.89</v>
      </c>
      <c r="Q752" s="35">
        <v>1665.94</v>
      </c>
      <c r="R752" s="35">
        <v>1690.86</v>
      </c>
      <c r="S752" s="35">
        <v>1729.84</v>
      </c>
      <c r="T752" s="35">
        <v>1744.6</v>
      </c>
      <c r="U752" s="35">
        <v>1738.59</v>
      </c>
      <c r="V752" s="35">
        <v>1615.43</v>
      </c>
      <c r="W752" s="35">
        <v>1623.53</v>
      </c>
      <c r="X752" s="35">
        <v>1669.69</v>
      </c>
      <c r="Y752" s="35">
        <v>1672.16</v>
      </c>
    </row>
    <row r="753" spans="1:25" x14ac:dyDescent="0.25">
      <c r="A753" s="63">
        <v>26</v>
      </c>
      <c r="B753" s="35">
        <v>1514.23</v>
      </c>
      <c r="C753" s="35">
        <v>1511.54</v>
      </c>
      <c r="D753" s="35">
        <v>1405.48</v>
      </c>
      <c r="E753" s="35">
        <v>1413.64</v>
      </c>
      <c r="F753" s="35">
        <v>1499.65</v>
      </c>
      <c r="G753" s="35">
        <v>1586.22</v>
      </c>
      <c r="H753" s="35">
        <v>1653.1</v>
      </c>
      <c r="I753" s="35">
        <v>1642.78</v>
      </c>
      <c r="J753" s="35">
        <v>1671.33</v>
      </c>
      <c r="K753" s="35">
        <v>1704.43</v>
      </c>
      <c r="L753" s="35">
        <v>1675.21</v>
      </c>
      <c r="M753" s="35">
        <v>1691.86</v>
      </c>
      <c r="N753" s="35">
        <v>1684.58</v>
      </c>
      <c r="O753" s="35">
        <v>1645.4</v>
      </c>
      <c r="P753" s="35">
        <v>1660.93</v>
      </c>
      <c r="Q753" s="35">
        <v>1668.91</v>
      </c>
      <c r="R753" s="35">
        <v>1685.76</v>
      </c>
      <c r="S753" s="35">
        <v>1674.56</v>
      </c>
      <c r="T753" s="35">
        <v>1701.53</v>
      </c>
      <c r="U753" s="35">
        <v>1622.32</v>
      </c>
      <c r="V753" s="35">
        <v>1610.97</v>
      </c>
      <c r="W753" s="35">
        <v>1498.62</v>
      </c>
      <c r="X753" s="35">
        <v>1512.96</v>
      </c>
      <c r="Y753" s="35">
        <v>1506.12</v>
      </c>
    </row>
    <row r="754" spans="1:25" x14ac:dyDescent="0.25">
      <c r="A754" s="63">
        <v>27</v>
      </c>
      <c r="B754" s="35">
        <v>1549.07</v>
      </c>
      <c r="C754" s="35">
        <v>1563.28</v>
      </c>
      <c r="D754" s="35">
        <v>1645.14</v>
      </c>
      <c r="E754" s="35">
        <v>1651.02</v>
      </c>
      <c r="F754" s="35">
        <v>1678.98</v>
      </c>
      <c r="G754" s="35">
        <v>1685.96</v>
      </c>
      <c r="H754" s="35">
        <v>1695.71</v>
      </c>
      <c r="I754" s="35">
        <v>1679.21</v>
      </c>
      <c r="J754" s="35">
        <v>1693.72</v>
      </c>
      <c r="K754" s="35">
        <v>1691.92</v>
      </c>
      <c r="L754" s="35">
        <v>1688.87</v>
      </c>
      <c r="M754" s="35">
        <v>1685.35</v>
      </c>
      <c r="N754" s="35">
        <v>1683.36</v>
      </c>
      <c r="O754" s="35">
        <v>1651.47</v>
      </c>
      <c r="P754" s="35">
        <v>1701.01</v>
      </c>
      <c r="Q754" s="35">
        <v>1660.34</v>
      </c>
      <c r="R754" s="35">
        <v>1666.36</v>
      </c>
      <c r="S754" s="35">
        <v>1680.03</v>
      </c>
      <c r="T754" s="35">
        <v>1652.08</v>
      </c>
      <c r="U754" s="35">
        <v>1647.85</v>
      </c>
      <c r="V754" s="35">
        <v>1601.28</v>
      </c>
      <c r="W754" s="35">
        <v>1625.75</v>
      </c>
      <c r="X754" s="35">
        <v>1658.2</v>
      </c>
      <c r="Y754" s="35">
        <v>1638.32</v>
      </c>
    </row>
    <row r="755" spans="1:25" x14ac:dyDescent="0.25">
      <c r="A755" s="63">
        <v>28</v>
      </c>
      <c r="B755" s="35">
        <v>1416.22</v>
      </c>
      <c r="C755" s="35">
        <v>1408.3</v>
      </c>
      <c r="D755" s="35">
        <v>1364.83</v>
      </c>
      <c r="E755" s="35">
        <v>1398.34</v>
      </c>
      <c r="F755" s="35">
        <v>1481.94</v>
      </c>
      <c r="G755" s="35">
        <v>1667.18</v>
      </c>
      <c r="H755" s="35">
        <v>1661.04</v>
      </c>
      <c r="I755" s="35">
        <v>1635.77</v>
      </c>
      <c r="J755" s="35">
        <v>1654.86</v>
      </c>
      <c r="K755" s="35">
        <v>1645.43</v>
      </c>
      <c r="L755" s="35">
        <v>1639.68</v>
      </c>
      <c r="M755" s="35">
        <v>1631.78</v>
      </c>
      <c r="N755" s="35">
        <v>1632.89</v>
      </c>
      <c r="O755" s="35">
        <v>1633.68</v>
      </c>
      <c r="P755" s="35">
        <v>1679.02</v>
      </c>
      <c r="Q755" s="35">
        <v>1636.23</v>
      </c>
      <c r="R755" s="35">
        <v>1636.49</v>
      </c>
      <c r="S755" s="35">
        <v>1667</v>
      </c>
      <c r="T755" s="35">
        <v>1654.52</v>
      </c>
      <c r="U755" s="35">
        <v>1621.52</v>
      </c>
      <c r="V755" s="35">
        <v>1606.55</v>
      </c>
      <c r="W755" s="35">
        <v>1647.69</v>
      </c>
      <c r="X755" s="35">
        <v>1508.29</v>
      </c>
      <c r="Y755" s="35">
        <v>1509.38</v>
      </c>
    </row>
    <row r="756" spans="1:25" x14ac:dyDescent="0.25">
      <c r="A756" s="63">
        <v>29</v>
      </c>
      <c r="B756" s="35">
        <v>1326.71</v>
      </c>
      <c r="C756" s="35">
        <v>1323.84</v>
      </c>
      <c r="D756" s="35">
        <v>1244.1600000000001</v>
      </c>
      <c r="E756" s="35">
        <v>1290.98</v>
      </c>
      <c r="F756" s="35">
        <v>1378.11</v>
      </c>
      <c r="G756" s="35">
        <v>1475.06</v>
      </c>
      <c r="H756" s="35">
        <v>1639.3</v>
      </c>
      <c r="I756" s="35">
        <v>1630.06</v>
      </c>
      <c r="J756" s="35">
        <v>1624.51</v>
      </c>
      <c r="K756" s="35">
        <v>1622.23</v>
      </c>
      <c r="L756" s="35">
        <v>1623.23</v>
      </c>
      <c r="M756" s="35">
        <v>1621.93</v>
      </c>
      <c r="N756" s="35">
        <v>1621.21</v>
      </c>
      <c r="O756" s="35">
        <v>1622.34</v>
      </c>
      <c r="P756" s="35">
        <v>1625.12</v>
      </c>
      <c r="Q756" s="35">
        <v>1627.83</v>
      </c>
      <c r="R756" s="35">
        <v>1630.97</v>
      </c>
      <c r="S756" s="35">
        <v>1632.67</v>
      </c>
      <c r="T756" s="35">
        <v>1557.96</v>
      </c>
      <c r="U756" s="35">
        <v>1488.81</v>
      </c>
      <c r="V756" s="35">
        <v>1489.5</v>
      </c>
      <c r="W756" s="35">
        <v>1509.14</v>
      </c>
      <c r="X756" s="35">
        <v>1438.32</v>
      </c>
      <c r="Y756" s="35">
        <v>1325.44</v>
      </c>
    </row>
    <row r="757" spans="1:25" x14ac:dyDescent="0.25">
      <c r="A757" s="63">
        <v>30</v>
      </c>
      <c r="B757" s="35">
        <v>1291.25</v>
      </c>
      <c r="C757" s="35">
        <v>1262.93</v>
      </c>
      <c r="D757" s="35">
        <v>1170.8699999999999</v>
      </c>
      <c r="E757" s="35">
        <v>1244.51</v>
      </c>
      <c r="F757" s="35">
        <v>1339.86</v>
      </c>
      <c r="G757" s="35">
        <v>1450.14</v>
      </c>
      <c r="H757" s="35">
        <v>1467.72</v>
      </c>
      <c r="I757" s="35">
        <v>1516.57</v>
      </c>
      <c r="J757" s="35">
        <v>1477.34</v>
      </c>
      <c r="K757" s="35">
        <v>1475.14</v>
      </c>
      <c r="L757" s="35">
        <v>1471.23</v>
      </c>
      <c r="M757" s="35">
        <v>1472.74</v>
      </c>
      <c r="N757" s="35">
        <v>1471.66</v>
      </c>
      <c r="O757" s="35">
        <v>1577.94</v>
      </c>
      <c r="P757" s="35">
        <v>1588.1</v>
      </c>
      <c r="Q757" s="35">
        <v>1592.82</v>
      </c>
      <c r="R757" s="35">
        <v>1597.65</v>
      </c>
      <c r="S757" s="35">
        <v>1602.62</v>
      </c>
      <c r="T757" s="35">
        <v>1464.34</v>
      </c>
      <c r="U757" s="35">
        <v>1467.22</v>
      </c>
      <c r="V757" s="35">
        <v>1473.22</v>
      </c>
      <c r="W757" s="35">
        <v>1490.77</v>
      </c>
      <c r="X757" s="35">
        <v>1386.39</v>
      </c>
      <c r="Y757" s="35">
        <v>1326.61</v>
      </c>
    </row>
    <row r="758" spans="1:25" x14ac:dyDescent="0.25">
      <c r="A758" s="63">
        <v>31</v>
      </c>
      <c r="B758" s="35">
        <v>1370.7</v>
      </c>
      <c r="C758" s="35">
        <v>1364.9</v>
      </c>
      <c r="D758" s="35">
        <v>1284.93</v>
      </c>
      <c r="E758" s="35">
        <v>1283.1600000000001</v>
      </c>
      <c r="F758" s="35">
        <v>1357.08</v>
      </c>
      <c r="G758" s="35">
        <v>1475.82</v>
      </c>
      <c r="H758" s="35">
        <v>1614.34</v>
      </c>
      <c r="I758" s="35">
        <v>1623.23</v>
      </c>
      <c r="J758" s="35">
        <v>1634.08</v>
      </c>
      <c r="K758" s="35">
        <v>1626.35</v>
      </c>
      <c r="L758" s="35">
        <v>1617.86</v>
      </c>
      <c r="M758" s="35">
        <v>1618.72</v>
      </c>
      <c r="N758" s="35">
        <v>1608.69</v>
      </c>
      <c r="O758" s="35">
        <v>1601.45</v>
      </c>
      <c r="P758" s="35">
        <v>1591.05</v>
      </c>
      <c r="Q758" s="35">
        <v>1593.3</v>
      </c>
      <c r="R758" s="35">
        <v>1598.02</v>
      </c>
      <c r="S758" s="35">
        <v>1620.75</v>
      </c>
      <c r="T758" s="35">
        <v>1594.66</v>
      </c>
      <c r="U758" s="35">
        <v>1616.82</v>
      </c>
      <c r="V758" s="35">
        <v>1489.95</v>
      </c>
      <c r="W758" s="35">
        <v>1544.7</v>
      </c>
      <c r="X758" s="35">
        <v>1527.08</v>
      </c>
      <c r="Y758" s="35">
        <v>1504.29</v>
      </c>
    </row>
    <row r="760" spans="1:25" x14ac:dyDescent="0.25">
      <c r="A760" s="136" t="s">
        <v>81</v>
      </c>
      <c r="B760" s="161" t="s">
        <v>107</v>
      </c>
      <c r="C760" s="161"/>
      <c r="D760" s="161"/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</row>
    <row r="761" spans="1:25" ht="30" x14ac:dyDescent="0.25">
      <c r="A761" s="136"/>
      <c r="B761" s="33" t="s">
        <v>83</v>
      </c>
      <c r="C761" s="33" t="s">
        <v>84</v>
      </c>
      <c r="D761" s="33" t="s">
        <v>85</v>
      </c>
      <c r="E761" s="33" t="s">
        <v>86</v>
      </c>
      <c r="F761" s="33" t="s">
        <v>87</v>
      </c>
      <c r="G761" s="33" t="s">
        <v>88</v>
      </c>
      <c r="H761" s="33" t="s">
        <v>89</v>
      </c>
      <c r="I761" s="33" t="s">
        <v>90</v>
      </c>
      <c r="J761" s="33" t="s">
        <v>91</v>
      </c>
      <c r="K761" s="33" t="s">
        <v>92</v>
      </c>
      <c r="L761" s="33" t="s">
        <v>93</v>
      </c>
      <c r="M761" s="33" t="s">
        <v>94</v>
      </c>
      <c r="N761" s="33" t="s">
        <v>95</v>
      </c>
      <c r="O761" s="33" t="s">
        <v>96</v>
      </c>
      <c r="P761" s="33" t="s">
        <v>97</v>
      </c>
      <c r="Q761" s="33" t="s">
        <v>98</v>
      </c>
      <c r="R761" s="33" t="s">
        <v>99</v>
      </c>
      <c r="S761" s="33" t="s">
        <v>100</v>
      </c>
      <c r="T761" s="33" t="s">
        <v>101</v>
      </c>
      <c r="U761" s="33" t="s">
        <v>102</v>
      </c>
      <c r="V761" s="33" t="s">
        <v>103</v>
      </c>
      <c r="W761" s="33" t="s">
        <v>104</v>
      </c>
      <c r="X761" s="33" t="s">
        <v>105</v>
      </c>
      <c r="Y761" s="33" t="s">
        <v>106</v>
      </c>
    </row>
    <row r="762" spans="1:25" x14ac:dyDescent="0.25">
      <c r="A762" s="63">
        <v>1</v>
      </c>
      <c r="B762" s="35">
        <v>1572.47</v>
      </c>
      <c r="C762" s="35">
        <v>1570.52</v>
      </c>
      <c r="D762" s="35">
        <v>1602.77</v>
      </c>
      <c r="E762" s="35">
        <v>1579.61</v>
      </c>
      <c r="F762" s="35">
        <v>1573.69</v>
      </c>
      <c r="G762" s="35">
        <v>1578.13</v>
      </c>
      <c r="H762" s="35">
        <v>1605.4</v>
      </c>
      <c r="I762" s="35">
        <v>1620.49</v>
      </c>
      <c r="J762" s="35">
        <v>1613.81</v>
      </c>
      <c r="K762" s="35">
        <v>1611.11</v>
      </c>
      <c r="L762" s="35">
        <v>1613.84</v>
      </c>
      <c r="M762" s="35">
        <v>1602.65</v>
      </c>
      <c r="N762" s="35">
        <v>1589.27</v>
      </c>
      <c r="O762" s="35">
        <v>1596.83</v>
      </c>
      <c r="P762" s="35">
        <v>1615.22</v>
      </c>
      <c r="Q762" s="35">
        <v>1612.83</v>
      </c>
      <c r="R762" s="35">
        <v>1618.36</v>
      </c>
      <c r="S762" s="35">
        <v>1602.06</v>
      </c>
      <c r="T762" s="35">
        <v>1634.37</v>
      </c>
      <c r="U762" s="35">
        <v>1640.21</v>
      </c>
      <c r="V762" s="35">
        <v>1654.64</v>
      </c>
      <c r="W762" s="35">
        <v>1637.95</v>
      </c>
      <c r="X762" s="35">
        <v>1616.49</v>
      </c>
      <c r="Y762" s="35">
        <v>1595.09</v>
      </c>
    </row>
    <row r="763" spans="1:25" x14ac:dyDescent="0.25">
      <c r="A763" s="63">
        <v>2</v>
      </c>
      <c r="B763" s="35">
        <v>1514.05</v>
      </c>
      <c r="C763" s="35">
        <v>1512.8</v>
      </c>
      <c r="D763" s="35">
        <v>1516.79</v>
      </c>
      <c r="E763" s="35">
        <v>1533.68</v>
      </c>
      <c r="F763" s="35">
        <v>1531.69</v>
      </c>
      <c r="G763" s="35">
        <v>1539.95</v>
      </c>
      <c r="H763" s="35">
        <v>1557.48</v>
      </c>
      <c r="I763" s="35">
        <v>1554.56</v>
      </c>
      <c r="J763" s="35">
        <v>1552.42</v>
      </c>
      <c r="K763" s="35">
        <v>1551.39</v>
      </c>
      <c r="L763" s="35">
        <v>1546.44</v>
      </c>
      <c r="M763" s="35">
        <v>1546.76</v>
      </c>
      <c r="N763" s="35">
        <v>1544.53</v>
      </c>
      <c r="O763" s="35">
        <v>1545.15</v>
      </c>
      <c r="P763" s="35">
        <v>1558.78</v>
      </c>
      <c r="Q763" s="35">
        <v>1562.74</v>
      </c>
      <c r="R763" s="35">
        <v>1562.34</v>
      </c>
      <c r="S763" s="35">
        <v>1560.15</v>
      </c>
      <c r="T763" s="35">
        <v>1590.89</v>
      </c>
      <c r="U763" s="35">
        <v>1605.45</v>
      </c>
      <c r="V763" s="35">
        <v>1621.01</v>
      </c>
      <c r="W763" s="35">
        <v>1611.01</v>
      </c>
      <c r="X763" s="35">
        <v>1584.37</v>
      </c>
      <c r="Y763" s="35">
        <v>1568.25</v>
      </c>
    </row>
    <row r="764" spans="1:25" x14ac:dyDescent="0.25">
      <c r="A764" s="63">
        <v>3</v>
      </c>
      <c r="B764" s="35">
        <v>1514.18</v>
      </c>
      <c r="C764" s="35">
        <v>1484.24</v>
      </c>
      <c r="D764" s="35">
        <v>1512.08</v>
      </c>
      <c r="E764" s="35">
        <v>1493.83</v>
      </c>
      <c r="F764" s="35">
        <v>1488.93</v>
      </c>
      <c r="G764" s="35">
        <v>1501.16</v>
      </c>
      <c r="H764" s="35">
        <v>1522.29</v>
      </c>
      <c r="I764" s="35">
        <v>1511.73</v>
      </c>
      <c r="J764" s="35">
        <v>1505.41</v>
      </c>
      <c r="K764" s="35">
        <v>1500.51</v>
      </c>
      <c r="L764" s="35">
        <v>1497.67</v>
      </c>
      <c r="M764" s="35">
        <v>1502.11</v>
      </c>
      <c r="N764" s="35">
        <v>1497.09</v>
      </c>
      <c r="O764" s="35">
        <v>1491.55</v>
      </c>
      <c r="P764" s="35">
        <v>1502.11</v>
      </c>
      <c r="Q764" s="35">
        <v>1509.3</v>
      </c>
      <c r="R764" s="35">
        <v>1510.83</v>
      </c>
      <c r="S764" s="35">
        <v>1510.98</v>
      </c>
      <c r="T764" s="35">
        <v>1550.3</v>
      </c>
      <c r="U764" s="35">
        <v>1559.72</v>
      </c>
      <c r="V764" s="35">
        <v>1589.57</v>
      </c>
      <c r="W764" s="35">
        <v>1566.91</v>
      </c>
      <c r="X764" s="35">
        <v>1541.92</v>
      </c>
      <c r="Y764" s="35">
        <v>1525.18</v>
      </c>
    </row>
    <row r="765" spans="1:25" x14ac:dyDescent="0.25">
      <c r="A765" s="63">
        <v>4</v>
      </c>
      <c r="B765" s="35">
        <v>1625.49</v>
      </c>
      <c r="C765" s="35">
        <v>1620.06</v>
      </c>
      <c r="D765" s="35">
        <v>1601.77</v>
      </c>
      <c r="E765" s="35">
        <v>1564.33</v>
      </c>
      <c r="F765" s="35">
        <v>1567.36</v>
      </c>
      <c r="G765" s="35">
        <v>1565.53</v>
      </c>
      <c r="H765" s="35">
        <v>1586.98</v>
      </c>
      <c r="I765" s="35">
        <v>1602.09</v>
      </c>
      <c r="J765" s="35">
        <v>1612.16</v>
      </c>
      <c r="K765" s="35">
        <v>1616.56</v>
      </c>
      <c r="L765" s="35">
        <v>1611.08</v>
      </c>
      <c r="M765" s="35">
        <v>1607.15</v>
      </c>
      <c r="N765" s="35">
        <v>1606.87</v>
      </c>
      <c r="O765" s="35">
        <v>1609.04</v>
      </c>
      <c r="P765" s="35">
        <v>1616.87</v>
      </c>
      <c r="Q765" s="35">
        <v>1623.47</v>
      </c>
      <c r="R765" s="35">
        <v>1624.31</v>
      </c>
      <c r="S765" s="35">
        <v>1617.25</v>
      </c>
      <c r="T765" s="35">
        <v>1657.03</v>
      </c>
      <c r="U765" s="35">
        <v>1676.22</v>
      </c>
      <c r="V765" s="35">
        <v>1703.18</v>
      </c>
      <c r="W765" s="35">
        <v>1680.36</v>
      </c>
      <c r="X765" s="35">
        <v>1639.88</v>
      </c>
      <c r="Y765" s="35">
        <v>1624.79</v>
      </c>
    </row>
    <row r="766" spans="1:25" x14ac:dyDescent="0.25">
      <c r="A766" s="63">
        <v>5</v>
      </c>
      <c r="B766" s="35">
        <v>1758.34</v>
      </c>
      <c r="C766" s="35">
        <v>1744.03</v>
      </c>
      <c r="D766" s="35">
        <v>1663.06</v>
      </c>
      <c r="E766" s="35">
        <v>1636.17</v>
      </c>
      <c r="F766" s="35">
        <v>1695.54</v>
      </c>
      <c r="G766" s="35">
        <v>1691.88</v>
      </c>
      <c r="H766" s="35">
        <v>1696.85</v>
      </c>
      <c r="I766" s="35">
        <v>1696.54</v>
      </c>
      <c r="J766" s="35">
        <v>1698.53</v>
      </c>
      <c r="K766" s="35">
        <v>1815.34</v>
      </c>
      <c r="L766" s="35">
        <v>1810.59</v>
      </c>
      <c r="M766" s="35">
        <v>1808.37</v>
      </c>
      <c r="N766" s="35">
        <v>1816.65</v>
      </c>
      <c r="O766" s="35">
        <v>1820.04</v>
      </c>
      <c r="P766" s="35">
        <v>1842</v>
      </c>
      <c r="Q766" s="35">
        <v>1844.93</v>
      </c>
      <c r="R766" s="35">
        <v>1844.95</v>
      </c>
      <c r="S766" s="35">
        <v>1817.08</v>
      </c>
      <c r="T766" s="35">
        <v>1858.43</v>
      </c>
      <c r="U766" s="35">
        <v>1889.3</v>
      </c>
      <c r="V766" s="35">
        <v>1944.42</v>
      </c>
      <c r="W766" s="35">
        <v>1769.86</v>
      </c>
      <c r="X766" s="35">
        <v>1774</v>
      </c>
      <c r="Y766" s="35">
        <v>1764.02</v>
      </c>
    </row>
    <row r="767" spans="1:25" x14ac:dyDescent="0.25">
      <c r="A767" s="63">
        <v>6</v>
      </c>
      <c r="B767" s="35">
        <v>1749.65</v>
      </c>
      <c r="C767" s="35">
        <v>1651.74</v>
      </c>
      <c r="D767" s="35">
        <v>1655.17</v>
      </c>
      <c r="E767" s="35">
        <v>1713.45</v>
      </c>
      <c r="F767" s="35">
        <v>1724.3</v>
      </c>
      <c r="G767" s="35">
        <v>1724.08</v>
      </c>
      <c r="H767" s="35">
        <v>1728.42</v>
      </c>
      <c r="I767" s="35">
        <v>1715.33</v>
      </c>
      <c r="J767" s="35">
        <v>1713.42</v>
      </c>
      <c r="K767" s="35">
        <v>1705.72</v>
      </c>
      <c r="L767" s="35">
        <v>1697.36</v>
      </c>
      <c r="M767" s="35">
        <v>1696.54</v>
      </c>
      <c r="N767" s="35">
        <v>1688.31</v>
      </c>
      <c r="O767" s="35">
        <v>1688.24</v>
      </c>
      <c r="P767" s="35">
        <v>1697.48</v>
      </c>
      <c r="Q767" s="35">
        <v>1703.98</v>
      </c>
      <c r="R767" s="35">
        <v>1704.05</v>
      </c>
      <c r="S767" s="35">
        <v>1697.46</v>
      </c>
      <c r="T767" s="35">
        <v>1729.41</v>
      </c>
      <c r="U767" s="35">
        <v>1731.09</v>
      </c>
      <c r="V767" s="35">
        <v>1744.68</v>
      </c>
      <c r="W767" s="35">
        <v>1745.82</v>
      </c>
      <c r="X767" s="35">
        <v>1671.97</v>
      </c>
      <c r="Y767" s="35">
        <v>1659.84</v>
      </c>
    </row>
    <row r="768" spans="1:25" x14ac:dyDescent="0.25">
      <c r="A768" s="63">
        <v>7</v>
      </c>
      <c r="B768" s="35">
        <v>1631.66</v>
      </c>
      <c r="C768" s="35">
        <v>1635.37</v>
      </c>
      <c r="D768" s="35">
        <v>1661.82</v>
      </c>
      <c r="E768" s="35">
        <v>1630.99</v>
      </c>
      <c r="F768" s="35">
        <v>1626.15</v>
      </c>
      <c r="G768" s="35">
        <v>1677.1</v>
      </c>
      <c r="H768" s="35">
        <v>1696.74</v>
      </c>
      <c r="I768" s="35">
        <v>1697.86</v>
      </c>
      <c r="J768" s="35">
        <v>1724.22</v>
      </c>
      <c r="K768" s="35">
        <v>1708.45</v>
      </c>
      <c r="L768" s="35">
        <v>1694.02</v>
      </c>
      <c r="M768" s="35">
        <v>1688.14</v>
      </c>
      <c r="N768" s="35">
        <v>1676.38</v>
      </c>
      <c r="O768" s="35">
        <v>1675.66</v>
      </c>
      <c r="P768" s="35">
        <v>1680.23</v>
      </c>
      <c r="Q768" s="35">
        <v>1688.27</v>
      </c>
      <c r="R768" s="35">
        <v>1684.6</v>
      </c>
      <c r="S768" s="35">
        <v>1680.1</v>
      </c>
      <c r="T768" s="35">
        <v>1717.27</v>
      </c>
      <c r="U768" s="35">
        <v>1727.42</v>
      </c>
      <c r="V768" s="35">
        <v>1758.77</v>
      </c>
      <c r="W768" s="35">
        <v>1742.91</v>
      </c>
      <c r="X768" s="35">
        <v>1725.62</v>
      </c>
      <c r="Y768" s="35">
        <v>1700.1</v>
      </c>
    </row>
    <row r="769" spans="1:25" x14ac:dyDescent="0.25">
      <c r="A769" s="63">
        <v>8</v>
      </c>
      <c r="B769" s="35">
        <v>1529.53</v>
      </c>
      <c r="C769" s="35">
        <v>1531.93</v>
      </c>
      <c r="D769" s="35">
        <v>1537.44</v>
      </c>
      <c r="E769" s="35">
        <v>1497.43</v>
      </c>
      <c r="F769" s="35">
        <v>1494.6</v>
      </c>
      <c r="G769" s="35">
        <v>1469.01</v>
      </c>
      <c r="H769" s="35">
        <v>1486.88</v>
      </c>
      <c r="I769" s="35">
        <v>1511.26</v>
      </c>
      <c r="J769" s="35">
        <v>1569.39</v>
      </c>
      <c r="K769" s="35">
        <v>1568.11</v>
      </c>
      <c r="L769" s="35">
        <v>1564.62</v>
      </c>
      <c r="M769" s="35">
        <v>1562.42</v>
      </c>
      <c r="N769" s="35">
        <v>1563.89</v>
      </c>
      <c r="O769" s="35">
        <v>1563.96</v>
      </c>
      <c r="P769" s="35">
        <v>1569.49</v>
      </c>
      <c r="Q769" s="35">
        <v>1565.56</v>
      </c>
      <c r="R769" s="35">
        <v>1566.46</v>
      </c>
      <c r="S769" s="35">
        <v>1568.48</v>
      </c>
      <c r="T769" s="35">
        <v>1611.5</v>
      </c>
      <c r="U769" s="35">
        <v>1624.85</v>
      </c>
      <c r="V769" s="35">
        <v>1637.73</v>
      </c>
      <c r="W769" s="35">
        <v>1612.92</v>
      </c>
      <c r="X769" s="35">
        <v>1599.73</v>
      </c>
      <c r="Y769" s="35">
        <v>1550.53</v>
      </c>
    </row>
    <row r="770" spans="1:25" x14ac:dyDescent="0.25">
      <c r="A770" s="63">
        <v>9</v>
      </c>
      <c r="B770" s="35">
        <v>1597.88</v>
      </c>
      <c r="C770" s="35">
        <v>1610.03</v>
      </c>
      <c r="D770" s="35">
        <v>1673.29</v>
      </c>
      <c r="E770" s="35">
        <v>1658.61</v>
      </c>
      <c r="F770" s="35">
        <v>1624.71</v>
      </c>
      <c r="G770" s="35">
        <v>1614.77</v>
      </c>
      <c r="H770" s="35">
        <v>1658.25</v>
      </c>
      <c r="I770" s="35">
        <v>1642.91</v>
      </c>
      <c r="J770" s="35">
        <v>1657.67</v>
      </c>
      <c r="K770" s="35">
        <v>1652.27</v>
      </c>
      <c r="L770" s="35">
        <v>1646.52</v>
      </c>
      <c r="M770" s="35">
        <v>1650.32</v>
      </c>
      <c r="N770" s="35">
        <v>1642.36</v>
      </c>
      <c r="O770" s="35">
        <v>1638.38</v>
      </c>
      <c r="P770" s="35">
        <v>1643.31</v>
      </c>
      <c r="Q770" s="35">
        <v>1647.78</v>
      </c>
      <c r="R770" s="35">
        <v>1648.9</v>
      </c>
      <c r="S770" s="35">
        <v>1645.57</v>
      </c>
      <c r="T770" s="35">
        <v>1684</v>
      </c>
      <c r="U770" s="35">
        <v>1695.45</v>
      </c>
      <c r="V770" s="35">
        <v>1703.93</v>
      </c>
      <c r="W770" s="35">
        <v>1641.83</v>
      </c>
      <c r="X770" s="35">
        <v>1649.88</v>
      </c>
      <c r="Y770" s="35">
        <v>1646.1</v>
      </c>
    </row>
    <row r="771" spans="1:25" x14ac:dyDescent="0.25">
      <c r="A771" s="63">
        <v>10</v>
      </c>
      <c r="B771" s="35">
        <v>1533.56</v>
      </c>
      <c r="C771" s="35">
        <v>1532.92</v>
      </c>
      <c r="D771" s="35">
        <v>1588.51</v>
      </c>
      <c r="E771" s="35">
        <v>1565.58</v>
      </c>
      <c r="F771" s="35">
        <v>1562.33</v>
      </c>
      <c r="G771" s="35">
        <v>1560.11</v>
      </c>
      <c r="H771" s="35">
        <v>1552.05</v>
      </c>
      <c r="I771" s="35">
        <v>1554.15</v>
      </c>
      <c r="J771" s="35">
        <v>1553.39</v>
      </c>
      <c r="K771" s="35">
        <v>1548.38</v>
      </c>
      <c r="L771" s="35">
        <v>1488.22</v>
      </c>
      <c r="M771" s="35">
        <v>1487.53</v>
      </c>
      <c r="N771" s="35">
        <v>1488.58</v>
      </c>
      <c r="O771" s="35">
        <v>1524.46</v>
      </c>
      <c r="P771" s="35">
        <v>1530.98</v>
      </c>
      <c r="Q771" s="35">
        <v>1525.9</v>
      </c>
      <c r="R771" s="35">
        <v>1535.2</v>
      </c>
      <c r="S771" s="35">
        <v>1490.42</v>
      </c>
      <c r="T771" s="35">
        <v>1564.48</v>
      </c>
      <c r="U771" s="35">
        <v>1579.49</v>
      </c>
      <c r="V771" s="35">
        <v>1591.14</v>
      </c>
      <c r="W771" s="35">
        <v>1589.57</v>
      </c>
      <c r="X771" s="35">
        <v>1539.15</v>
      </c>
      <c r="Y771" s="35">
        <v>1542.04</v>
      </c>
    </row>
    <row r="772" spans="1:25" x14ac:dyDescent="0.25">
      <c r="A772" s="63">
        <v>11</v>
      </c>
      <c r="B772" s="35">
        <v>1405.21</v>
      </c>
      <c r="C772" s="35">
        <v>1385.12</v>
      </c>
      <c r="D772" s="35">
        <v>1408.08</v>
      </c>
      <c r="E772" s="35">
        <v>1373.73</v>
      </c>
      <c r="F772" s="35">
        <v>1368.3</v>
      </c>
      <c r="G772" s="35">
        <v>1342.63</v>
      </c>
      <c r="H772" s="35">
        <v>1377.64</v>
      </c>
      <c r="I772" s="35">
        <v>1389.34</v>
      </c>
      <c r="J772" s="35">
        <v>1374.17</v>
      </c>
      <c r="K772" s="35">
        <v>1364.8</v>
      </c>
      <c r="L772" s="35">
        <v>1358.91</v>
      </c>
      <c r="M772" s="35">
        <v>1355.06</v>
      </c>
      <c r="N772" s="35">
        <v>1336.74</v>
      </c>
      <c r="O772" s="35">
        <v>1328.87</v>
      </c>
      <c r="P772" s="35">
        <v>1330.07</v>
      </c>
      <c r="Q772" s="35">
        <v>1373.75</v>
      </c>
      <c r="R772" s="35">
        <v>1373.89</v>
      </c>
      <c r="S772" s="35">
        <v>1362.1</v>
      </c>
      <c r="T772" s="35">
        <v>1396.39</v>
      </c>
      <c r="U772" s="35">
        <v>1405.74</v>
      </c>
      <c r="V772" s="35">
        <v>1422.47</v>
      </c>
      <c r="W772" s="35">
        <v>1409.26</v>
      </c>
      <c r="X772" s="35">
        <v>1400.92</v>
      </c>
      <c r="Y772" s="35">
        <v>1396.76</v>
      </c>
    </row>
    <row r="773" spans="1:25" x14ac:dyDescent="0.25">
      <c r="A773" s="63">
        <v>12</v>
      </c>
      <c r="B773" s="35">
        <v>1410.16</v>
      </c>
      <c r="C773" s="35">
        <v>1410.17</v>
      </c>
      <c r="D773" s="35">
        <v>1407.6</v>
      </c>
      <c r="E773" s="35">
        <v>1372.43</v>
      </c>
      <c r="F773" s="35">
        <v>1368.99</v>
      </c>
      <c r="G773" s="35">
        <v>1351.47</v>
      </c>
      <c r="H773" s="35">
        <v>1367.57</v>
      </c>
      <c r="I773" s="35">
        <v>1397.11</v>
      </c>
      <c r="J773" s="35">
        <v>1405.19</v>
      </c>
      <c r="K773" s="35">
        <v>1393.93</v>
      </c>
      <c r="L773" s="35">
        <v>1393.03</v>
      </c>
      <c r="M773" s="35">
        <v>1389.52</v>
      </c>
      <c r="N773" s="35">
        <v>1396.74</v>
      </c>
      <c r="O773" s="35">
        <v>1388.65</v>
      </c>
      <c r="P773" s="35">
        <v>1391.33</v>
      </c>
      <c r="Q773" s="35">
        <v>1408.84</v>
      </c>
      <c r="R773" s="35">
        <v>1423.6</v>
      </c>
      <c r="S773" s="35">
        <v>1445.4</v>
      </c>
      <c r="T773" s="35">
        <v>1489.42</v>
      </c>
      <c r="U773" s="35">
        <v>1500.92</v>
      </c>
      <c r="V773" s="35">
        <v>1521.15</v>
      </c>
      <c r="W773" s="35">
        <v>1502.08</v>
      </c>
      <c r="X773" s="35">
        <v>1479.47</v>
      </c>
      <c r="Y773" s="35">
        <v>1464.02</v>
      </c>
    </row>
    <row r="774" spans="1:25" x14ac:dyDescent="0.25">
      <c r="A774" s="63">
        <v>13</v>
      </c>
      <c r="B774" s="35">
        <v>1455.75</v>
      </c>
      <c r="C774" s="35">
        <v>1445.36</v>
      </c>
      <c r="D774" s="35">
        <v>1472.95</v>
      </c>
      <c r="E774" s="35">
        <v>1449.56</v>
      </c>
      <c r="F774" s="35">
        <v>1602.18</v>
      </c>
      <c r="G774" s="35">
        <v>1445.73</v>
      </c>
      <c r="H774" s="35">
        <v>1511.13</v>
      </c>
      <c r="I774" s="35">
        <v>1447.95</v>
      </c>
      <c r="J774" s="35">
        <v>1444.58</v>
      </c>
      <c r="K774" s="35">
        <v>1441.46</v>
      </c>
      <c r="L774" s="35">
        <v>1441.03</v>
      </c>
      <c r="M774" s="35">
        <v>1442.31</v>
      </c>
      <c r="N774" s="35">
        <v>1437.65</v>
      </c>
      <c r="O774" s="35">
        <v>1441.03</v>
      </c>
      <c r="P774" s="35">
        <v>1484.34</v>
      </c>
      <c r="Q774" s="35">
        <v>1495.95</v>
      </c>
      <c r="R774" s="35">
        <v>1490.51</v>
      </c>
      <c r="S774" s="35">
        <v>1453.98</v>
      </c>
      <c r="T774" s="35">
        <v>1499.86</v>
      </c>
      <c r="U774" s="35">
        <v>1513.28</v>
      </c>
      <c r="V774" s="35">
        <v>1545.02</v>
      </c>
      <c r="W774" s="35">
        <v>1530.89</v>
      </c>
      <c r="X774" s="35">
        <v>1513.65</v>
      </c>
      <c r="Y774" s="35">
        <v>1480.86</v>
      </c>
    </row>
    <row r="775" spans="1:25" x14ac:dyDescent="0.25">
      <c r="A775" s="63">
        <v>14</v>
      </c>
      <c r="B775" s="35">
        <v>1412.62</v>
      </c>
      <c r="C775" s="35">
        <v>1412.44</v>
      </c>
      <c r="D775" s="35">
        <v>1441.54</v>
      </c>
      <c r="E775" s="35">
        <v>1433.48</v>
      </c>
      <c r="F775" s="35">
        <v>1449.4</v>
      </c>
      <c r="G775" s="35">
        <v>1441.26</v>
      </c>
      <c r="H775" s="35">
        <v>1489.75</v>
      </c>
      <c r="I775" s="35">
        <v>1485.36</v>
      </c>
      <c r="J775" s="35">
        <v>1456.81</v>
      </c>
      <c r="K775" s="35">
        <v>1452.32</v>
      </c>
      <c r="L775" s="35">
        <v>1447.66</v>
      </c>
      <c r="M775" s="35">
        <v>1435.6</v>
      </c>
      <c r="N775" s="35">
        <v>1432.52</v>
      </c>
      <c r="O775" s="35">
        <v>1431.08</v>
      </c>
      <c r="P775" s="35">
        <v>1458.45</v>
      </c>
      <c r="Q775" s="35">
        <v>1477.3</v>
      </c>
      <c r="R775" s="35">
        <v>1459.89</v>
      </c>
      <c r="S775" s="35">
        <v>1453.5</v>
      </c>
      <c r="T775" s="35">
        <v>1477.08</v>
      </c>
      <c r="U775" s="35">
        <v>1510.71</v>
      </c>
      <c r="V775" s="35">
        <v>1526.01</v>
      </c>
      <c r="W775" s="35">
        <v>1503.22</v>
      </c>
      <c r="X775" s="35">
        <v>1489.72</v>
      </c>
      <c r="Y775" s="35">
        <v>1438.88</v>
      </c>
    </row>
    <row r="776" spans="1:25" x14ac:dyDescent="0.25">
      <c r="A776" s="63">
        <v>15</v>
      </c>
      <c r="B776" s="35">
        <v>1352.91</v>
      </c>
      <c r="C776" s="35">
        <v>1346.33</v>
      </c>
      <c r="D776" s="35">
        <v>1370.52</v>
      </c>
      <c r="E776" s="35">
        <v>1352.15</v>
      </c>
      <c r="F776" s="35">
        <v>1367.59</v>
      </c>
      <c r="G776" s="35">
        <v>1342.05</v>
      </c>
      <c r="H776" s="35">
        <v>1378.32</v>
      </c>
      <c r="I776" s="35">
        <v>1398.18</v>
      </c>
      <c r="J776" s="35">
        <v>1390.97</v>
      </c>
      <c r="K776" s="35">
        <v>1385.6</v>
      </c>
      <c r="L776" s="35">
        <v>1383.55</v>
      </c>
      <c r="M776" s="35">
        <v>1382.52</v>
      </c>
      <c r="N776" s="35">
        <v>1372.38</v>
      </c>
      <c r="O776" s="35">
        <v>1371.68</v>
      </c>
      <c r="P776" s="35">
        <v>1401.95</v>
      </c>
      <c r="Q776" s="35">
        <v>1453.37</v>
      </c>
      <c r="R776" s="35">
        <v>1427.12</v>
      </c>
      <c r="S776" s="35">
        <v>1502.88</v>
      </c>
      <c r="T776" s="35">
        <v>1435.05</v>
      </c>
      <c r="U776" s="35">
        <v>1448</v>
      </c>
      <c r="V776" s="35">
        <v>1468.73</v>
      </c>
      <c r="W776" s="35">
        <v>1455.35</v>
      </c>
      <c r="X776" s="35">
        <v>1432.44</v>
      </c>
      <c r="Y776" s="35">
        <v>1393.64</v>
      </c>
    </row>
    <row r="777" spans="1:25" x14ac:dyDescent="0.25">
      <c r="A777" s="63">
        <v>16</v>
      </c>
      <c r="B777" s="35">
        <v>1375.61</v>
      </c>
      <c r="C777" s="35">
        <v>1366.33</v>
      </c>
      <c r="D777" s="35">
        <v>1394.81</v>
      </c>
      <c r="E777" s="35">
        <v>1390.38</v>
      </c>
      <c r="F777" s="35">
        <v>1393.26</v>
      </c>
      <c r="G777" s="35">
        <v>1388.49</v>
      </c>
      <c r="H777" s="35">
        <v>1429.83</v>
      </c>
      <c r="I777" s="35">
        <v>1421.71</v>
      </c>
      <c r="J777" s="35">
        <v>1415.15</v>
      </c>
      <c r="K777" s="35">
        <v>1413.73</v>
      </c>
      <c r="L777" s="35">
        <v>1412.07</v>
      </c>
      <c r="M777" s="35">
        <v>1411.4</v>
      </c>
      <c r="N777" s="35">
        <v>1409.7</v>
      </c>
      <c r="O777" s="35">
        <v>1562.36</v>
      </c>
      <c r="P777" s="35">
        <v>1569.98</v>
      </c>
      <c r="Q777" s="35">
        <v>1432.49</v>
      </c>
      <c r="R777" s="35">
        <v>1439.74</v>
      </c>
      <c r="S777" s="35">
        <v>1430.59</v>
      </c>
      <c r="T777" s="35">
        <v>1447.11</v>
      </c>
      <c r="U777" s="35">
        <v>1464.77</v>
      </c>
      <c r="V777" s="35">
        <v>1491.96</v>
      </c>
      <c r="W777" s="35">
        <v>1478.17</v>
      </c>
      <c r="X777" s="35">
        <v>1455.66</v>
      </c>
      <c r="Y777" s="35">
        <v>1429.32</v>
      </c>
    </row>
    <row r="778" spans="1:25" x14ac:dyDescent="0.25">
      <c r="A778" s="63">
        <v>17</v>
      </c>
      <c r="B778" s="35">
        <v>1400.28</v>
      </c>
      <c r="C778" s="35">
        <v>1393.57</v>
      </c>
      <c r="D778" s="35">
        <v>1430.79</v>
      </c>
      <c r="E778" s="35">
        <v>1413.08</v>
      </c>
      <c r="F778" s="35">
        <v>1428.45</v>
      </c>
      <c r="G778" s="35">
        <v>1409.87</v>
      </c>
      <c r="H778" s="35">
        <v>1447.73</v>
      </c>
      <c r="I778" s="35">
        <v>1450.12</v>
      </c>
      <c r="J778" s="35">
        <v>1437.14</v>
      </c>
      <c r="K778" s="35">
        <v>1434.8</v>
      </c>
      <c r="L778" s="35">
        <v>1409.71</v>
      </c>
      <c r="M778" s="35">
        <v>1406.35</v>
      </c>
      <c r="N778" s="35">
        <v>1405.78</v>
      </c>
      <c r="O778" s="35">
        <v>1411.35</v>
      </c>
      <c r="P778" s="35">
        <v>1419</v>
      </c>
      <c r="Q778" s="35">
        <v>1447.37</v>
      </c>
      <c r="R778" s="35">
        <v>1444.92</v>
      </c>
      <c r="S778" s="35">
        <v>1452.64</v>
      </c>
      <c r="T778" s="35">
        <v>1472.51</v>
      </c>
      <c r="U778" s="35">
        <v>1489.33</v>
      </c>
      <c r="V778" s="35">
        <v>1532.74</v>
      </c>
      <c r="W778" s="35">
        <v>1504.24</v>
      </c>
      <c r="X778" s="35">
        <v>1505.24</v>
      </c>
      <c r="Y778" s="35">
        <v>1464.85</v>
      </c>
    </row>
    <row r="779" spans="1:25" x14ac:dyDescent="0.25">
      <c r="A779" s="63">
        <v>18</v>
      </c>
      <c r="B779" s="35">
        <v>1542.07</v>
      </c>
      <c r="C779" s="35">
        <v>1519.37</v>
      </c>
      <c r="D779" s="35">
        <v>1523.48</v>
      </c>
      <c r="E779" s="35">
        <v>1487.76</v>
      </c>
      <c r="F779" s="35">
        <v>1491.03</v>
      </c>
      <c r="G779" s="35">
        <v>1480.88</v>
      </c>
      <c r="H779" s="35">
        <v>1521.85</v>
      </c>
      <c r="I779" s="35">
        <v>1533.34</v>
      </c>
      <c r="J779" s="35">
        <v>1567.76</v>
      </c>
      <c r="K779" s="35">
        <v>1562.91</v>
      </c>
      <c r="L779" s="35">
        <v>1557.48</v>
      </c>
      <c r="M779" s="35">
        <v>1553.44</v>
      </c>
      <c r="N779" s="35">
        <v>1546.21</v>
      </c>
      <c r="O779" s="35">
        <v>1550.45</v>
      </c>
      <c r="P779" s="35">
        <v>1566.36</v>
      </c>
      <c r="Q779" s="35">
        <v>1577.94</v>
      </c>
      <c r="R779" s="35">
        <v>1585.61</v>
      </c>
      <c r="S779" s="35">
        <v>1574.75</v>
      </c>
      <c r="T779" s="35">
        <v>1597.23</v>
      </c>
      <c r="U779" s="35">
        <v>1616.43</v>
      </c>
      <c r="V779" s="35">
        <v>1632.5</v>
      </c>
      <c r="W779" s="35">
        <v>1596.06</v>
      </c>
      <c r="X779" s="35">
        <v>1570.26</v>
      </c>
      <c r="Y779" s="35">
        <v>1511.81</v>
      </c>
    </row>
    <row r="780" spans="1:25" x14ac:dyDescent="0.25">
      <c r="A780" s="63">
        <v>19</v>
      </c>
      <c r="B780" s="35">
        <v>1467.37</v>
      </c>
      <c r="C780" s="35">
        <v>1456.05</v>
      </c>
      <c r="D780" s="35">
        <v>1462.11</v>
      </c>
      <c r="E780" s="35">
        <v>1429.67</v>
      </c>
      <c r="F780" s="35">
        <v>1422.16</v>
      </c>
      <c r="G780" s="35">
        <v>1400.52</v>
      </c>
      <c r="H780" s="35">
        <v>1409.82</v>
      </c>
      <c r="I780" s="35">
        <v>1435.83</v>
      </c>
      <c r="J780" s="35">
        <v>1487.42</v>
      </c>
      <c r="K780" s="35">
        <v>1495.25</v>
      </c>
      <c r="L780" s="35">
        <v>1498.33</v>
      </c>
      <c r="M780" s="35">
        <v>1496.43</v>
      </c>
      <c r="N780" s="35">
        <v>1498.8</v>
      </c>
      <c r="O780" s="35">
        <v>1498.71</v>
      </c>
      <c r="P780" s="35">
        <v>1554.45</v>
      </c>
      <c r="Q780" s="35">
        <v>1521.07</v>
      </c>
      <c r="R780" s="35">
        <v>1523.23</v>
      </c>
      <c r="S780" s="35">
        <v>1519.83</v>
      </c>
      <c r="T780" s="35">
        <v>1553.45</v>
      </c>
      <c r="U780" s="35">
        <v>1558.06</v>
      </c>
      <c r="V780" s="35">
        <v>1571.85</v>
      </c>
      <c r="W780" s="35">
        <v>1558.3</v>
      </c>
      <c r="X780" s="35">
        <v>1538.62</v>
      </c>
      <c r="Y780" s="35">
        <v>1479.2</v>
      </c>
    </row>
    <row r="781" spans="1:25" x14ac:dyDescent="0.25">
      <c r="A781" s="63">
        <v>20</v>
      </c>
      <c r="B781" s="35">
        <v>1458.63</v>
      </c>
      <c r="C781" s="35">
        <v>1463.95</v>
      </c>
      <c r="D781" s="35">
        <v>1537.31</v>
      </c>
      <c r="E781" s="35">
        <v>1540.13</v>
      </c>
      <c r="F781" s="35">
        <v>1594.43</v>
      </c>
      <c r="G781" s="35">
        <v>1622.79</v>
      </c>
      <c r="H781" s="35">
        <v>1650.18</v>
      </c>
      <c r="I781" s="35">
        <v>1666.94</v>
      </c>
      <c r="J781" s="35">
        <v>1681.11</v>
      </c>
      <c r="K781" s="35">
        <v>1670.23</v>
      </c>
      <c r="L781" s="35">
        <v>1659.77</v>
      </c>
      <c r="M781" s="35">
        <v>1658.68</v>
      </c>
      <c r="N781" s="35">
        <v>1649.1</v>
      </c>
      <c r="O781" s="35">
        <v>1641.33</v>
      </c>
      <c r="P781" s="35">
        <v>1653.37</v>
      </c>
      <c r="Q781" s="35">
        <v>1664.35</v>
      </c>
      <c r="R781" s="35">
        <v>1672.82</v>
      </c>
      <c r="S781" s="35">
        <v>1655.24</v>
      </c>
      <c r="T781" s="35">
        <v>1656.19</v>
      </c>
      <c r="U781" s="35">
        <v>1640.57</v>
      </c>
      <c r="V781" s="35">
        <v>1636.47</v>
      </c>
      <c r="W781" s="35">
        <v>1583.67</v>
      </c>
      <c r="X781" s="35">
        <v>1585.34</v>
      </c>
      <c r="Y781" s="35">
        <v>1539.92</v>
      </c>
    </row>
    <row r="782" spans="1:25" x14ac:dyDescent="0.25">
      <c r="A782" s="63">
        <v>21</v>
      </c>
      <c r="B782" s="35">
        <v>1544.43</v>
      </c>
      <c r="C782" s="35">
        <v>1532.57</v>
      </c>
      <c r="D782" s="35">
        <v>1564.53</v>
      </c>
      <c r="E782" s="35">
        <v>1560.9</v>
      </c>
      <c r="F782" s="35">
        <v>1616.05</v>
      </c>
      <c r="G782" s="35">
        <v>1636.44</v>
      </c>
      <c r="H782" s="35">
        <v>1645.06</v>
      </c>
      <c r="I782" s="35">
        <v>1641.15</v>
      </c>
      <c r="J782" s="35">
        <v>1632.59</v>
      </c>
      <c r="K782" s="35">
        <v>1632.65</v>
      </c>
      <c r="L782" s="35">
        <v>1628.88</v>
      </c>
      <c r="M782" s="35">
        <v>1626.34</v>
      </c>
      <c r="N782" s="35">
        <v>1613.04</v>
      </c>
      <c r="O782" s="35">
        <v>1611.49</v>
      </c>
      <c r="P782" s="35">
        <v>1621.37</v>
      </c>
      <c r="Q782" s="35">
        <v>1635.96</v>
      </c>
      <c r="R782" s="35">
        <v>1645.46</v>
      </c>
      <c r="S782" s="35">
        <v>1637.82</v>
      </c>
      <c r="T782" s="35">
        <v>1652.27</v>
      </c>
      <c r="U782" s="35">
        <v>1619.34</v>
      </c>
      <c r="V782" s="35">
        <v>1591.76</v>
      </c>
      <c r="W782" s="35">
        <v>1587.86</v>
      </c>
      <c r="X782" s="35">
        <v>1564.59</v>
      </c>
      <c r="Y782" s="35">
        <v>1565.46</v>
      </c>
    </row>
    <row r="783" spans="1:25" x14ac:dyDescent="0.25">
      <c r="A783" s="63">
        <v>22</v>
      </c>
      <c r="B783" s="35">
        <v>1583.98</v>
      </c>
      <c r="C783" s="35">
        <v>1623.81</v>
      </c>
      <c r="D783" s="35">
        <v>1646.47</v>
      </c>
      <c r="E783" s="35">
        <v>1637.33</v>
      </c>
      <c r="F783" s="35">
        <v>1716.38</v>
      </c>
      <c r="G783" s="35">
        <v>1704.42</v>
      </c>
      <c r="H783" s="35">
        <v>1736.87</v>
      </c>
      <c r="I783" s="35">
        <v>1736.99</v>
      </c>
      <c r="J783" s="35">
        <v>1722.07</v>
      </c>
      <c r="K783" s="35">
        <v>1713.86</v>
      </c>
      <c r="L783" s="35">
        <v>1706.73</v>
      </c>
      <c r="M783" s="35">
        <v>1694.49</v>
      </c>
      <c r="N783" s="35">
        <v>1669.89</v>
      </c>
      <c r="O783" s="35">
        <v>1702.21</v>
      </c>
      <c r="P783" s="35">
        <v>1714.2</v>
      </c>
      <c r="Q783" s="35">
        <v>1725.86</v>
      </c>
      <c r="R783" s="35">
        <v>1736.51</v>
      </c>
      <c r="S783" s="35">
        <v>1733.03</v>
      </c>
      <c r="T783" s="35">
        <v>1759.59</v>
      </c>
      <c r="U783" s="35">
        <v>1705.48</v>
      </c>
      <c r="V783" s="35">
        <v>1702.36</v>
      </c>
      <c r="W783" s="35">
        <v>1674.15</v>
      </c>
      <c r="X783" s="35">
        <v>1655.8</v>
      </c>
      <c r="Y783" s="35">
        <v>1578.62</v>
      </c>
    </row>
    <row r="784" spans="1:25" x14ac:dyDescent="0.25">
      <c r="A784" s="63">
        <v>23</v>
      </c>
      <c r="B784" s="35">
        <v>1552.91</v>
      </c>
      <c r="C784" s="35">
        <v>1545.53</v>
      </c>
      <c r="D784" s="35">
        <v>1464.87</v>
      </c>
      <c r="E784" s="35">
        <v>1559.28</v>
      </c>
      <c r="F784" s="35">
        <v>1693.33</v>
      </c>
      <c r="G784" s="35">
        <v>1769.96</v>
      </c>
      <c r="H784" s="35">
        <v>1791.83</v>
      </c>
      <c r="I784" s="35">
        <v>1819.12</v>
      </c>
      <c r="J784" s="35">
        <v>1807.89</v>
      </c>
      <c r="K784" s="35">
        <v>1818.45</v>
      </c>
      <c r="L784" s="35">
        <v>1809.39</v>
      </c>
      <c r="M784" s="35">
        <v>1812.77</v>
      </c>
      <c r="N784" s="35">
        <v>1808.47</v>
      </c>
      <c r="O784" s="35">
        <v>1773.97</v>
      </c>
      <c r="P784" s="35">
        <v>1754.49</v>
      </c>
      <c r="Q784" s="35">
        <v>1862.37</v>
      </c>
      <c r="R784" s="35">
        <v>1862.25</v>
      </c>
      <c r="S784" s="35">
        <v>1856.67</v>
      </c>
      <c r="T784" s="35">
        <v>1808.71</v>
      </c>
      <c r="U784" s="35">
        <v>1723.91</v>
      </c>
      <c r="V784" s="35">
        <v>1673.42</v>
      </c>
      <c r="W784" s="35">
        <v>1658.01</v>
      </c>
      <c r="X784" s="35">
        <v>1686.77</v>
      </c>
      <c r="Y784" s="35">
        <v>1664.68</v>
      </c>
    </row>
    <row r="785" spans="1:25" x14ac:dyDescent="0.25">
      <c r="A785" s="63">
        <v>24</v>
      </c>
      <c r="B785" s="35">
        <v>1515.19</v>
      </c>
      <c r="C785" s="35">
        <v>1479.5</v>
      </c>
      <c r="D785" s="35">
        <v>1381.82</v>
      </c>
      <c r="E785" s="35">
        <v>1524.21</v>
      </c>
      <c r="F785" s="35">
        <v>1622.68</v>
      </c>
      <c r="G785" s="35">
        <v>1702.82</v>
      </c>
      <c r="H785" s="35">
        <v>1713.81</v>
      </c>
      <c r="I785" s="35">
        <v>1751.02</v>
      </c>
      <c r="J785" s="35">
        <v>1718.58</v>
      </c>
      <c r="K785" s="35">
        <v>1724.43</v>
      </c>
      <c r="L785" s="35">
        <v>1709.54</v>
      </c>
      <c r="M785" s="35">
        <v>1700</v>
      </c>
      <c r="N785" s="35">
        <v>1717.09</v>
      </c>
      <c r="O785" s="35">
        <v>1719.03</v>
      </c>
      <c r="P785" s="35">
        <v>1705.54</v>
      </c>
      <c r="Q785" s="35">
        <v>1727.76</v>
      </c>
      <c r="R785" s="35">
        <v>1750.7</v>
      </c>
      <c r="S785" s="35">
        <v>1751.11</v>
      </c>
      <c r="T785" s="35">
        <v>1690.05</v>
      </c>
      <c r="U785" s="35">
        <v>1677.13</v>
      </c>
      <c r="V785" s="35">
        <v>1610.6</v>
      </c>
      <c r="W785" s="35">
        <v>1618.86</v>
      </c>
      <c r="X785" s="35">
        <v>1666.29</v>
      </c>
      <c r="Y785" s="35">
        <v>1637.12</v>
      </c>
    </row>
    <row r="786" spans="1:25" x14ac:dyDescent="0.25">
      <c r="A786" s="63">
        <v>25</v>
      </c>
      <c r="B786" s="35">
        <v>1572.41</v>
      </c>
      <c r="C786" s="35">
        <v>1641.12</v>
      </c>
      <c r="D786" s="35">
        <v>1474.77</v>
      </c>
      <c r="E786" s="35">
        <v>1557.93</v>
      </c>
      <c r="F786" s="35">
        <v>1718.41</v>
      </c>
      <c r="G786" s="35">
        <v>1720.33</v>
      </c>
      <c r="H786" s="35">
        <v>1731.98</v>
      </c>
      <c r="I786" s="35">
        <v>1765.39</v>
      </c>
      <c r="J786" s="35">
        <v>1812.06</v>
      </c>
      <c r="K786" s="35">
        <v>1814.82</v>
      </c>
      <c r="L786" s="35">
        <v>1805.16</v>
      </c>
      <c r="M786" s="35">
        <v>1795.96</v>
      </c>
      <c r="N786" s="35">
        <v>1767.41</v>
      </c>
      <c r="O786" s="35">
        <v>1730.28</v>
      </c>
      <c r="P786" s="35">
        <v>1704.76</v>
      </c>
      <c r="Q786" s="35">
        <v>1719.81</v>
      </c>
      <c r="R786" s="35">
        <v>1744.73</v>
      </c>
      <c r="S786" s="35">
        <v>1783.71</v>
      </c>
      <c r="T786" s="35">
        <v>1798.47</v>
      </c>
      <c r="U786" s="35">
        <v>1792.46</v>
      </c>
      <c r="V786" s="35">
        <v>1669.3</v>
      </c>
      <c r="W786" s="35">
        <v>1677.4</v>
      </c>
      <c r="X786" s="35">
        <v>1723.56</v>
      </c>
      <c r="Y786" s="35">
        <v>1726.03</v>
      </c>
    </row>
    <row r="787" spans="1:25" x14ac:dyDescent="0.25">
      <c r="A787" s="63">
        <v>26</v>
      </c>
      <c r="B787" s="35">
        <v>1568.1</v>
      </c>
      <c r="C787" s="35">
        <v>1565.41</v>
      </c>
      <c r="D787" s="35">
        <v>1459.35</v>
      </c>
      <c r="E787" s="35">
        <v>1467.51</v>
      </c>
      <c r="F787" s="35">
        <v>1553.52</v>
      </c>
      <c r="G787" s="35">
        <v>1640.09</v>
      </c>
      <c r="H787" s="35">
        <v>1706.97</v>
      </c>
      <c r="I787" s="35">
        <v>1696.65</v>
      </c>
      <c r="J787" s="35">
        <v>1725.2</v>
      </c>
      <c r="K787" s="35">
        <v>1758.3</v>
      </c>
      <c r="L787" s="35">
        <v>1729.08</v>
      </c>
      <c r="M787" s="35">
        <v>1745.73</v>
      </c>
      <c r="N787" s="35">
        <v>1738.45</v>
      </c>
      <c r="O787" s="35">
        <v>1699.27</v>
      </c>
      <c r="P787" s="35">
        <v>1714.8</v>
      </c>
      <c r="Q787" s="35">
        <v>1722.78</v>
      </c>
      <c r="R787" s="35">
        <v>1739.63</v>
      </c>
      <c r="S787" s="35">
        <v>1728.43</v>
      </c>
      <c r="T787" s="35">
        <v>1755.4</v>
      </c>
      <c r="U787" s="35">
        <v>1676.19</v>
      </c>
      <c r="V787" s="35">
        <v>1664.84</v>
      </c>
      <c r="W787" s="35">
        <v>1552.49</v>
      </c>
      <c r="X787" s="35">
        <v>1566.83</v>
      </c>
      <c r="Y787" s="35">
        <v>1559.99</v>
      </c>
    </row>
    <row r="788" spans="1:25" x14ac:dyDescent="0.25">
      <c r="A788" s="63">
        <v>27</v>
      </c>
      <c r="B788" s="35">
        <v>1602.94</v>
      </c>
      <c r="C788" s="35">
        <v>1617.15</v>
      </c>
      <c r="D788" s="35">
        <v>1699.01</v>
      </c>
      <c r="E788" s="35">
        <v>1704.89</v>
      </c>
      <c r="F788" s="35">
        <v>1732.85</v>
      </c>
      <c r="G788" s="35">
        <v>1739.83</v>
      </c>
      <c r="H788" s="35">
        <v>1749.58</v>
      </c>
      <c r="I788" s="35">
        <v>1733.08</v>
      </c>
      <c r="J788" s="35">
        <v>1747.59</v>
      </c>
      <c r="K788" s="35">
        <v>1745.79</v>
      </c>
      <c r="L788" s="35">
        <v>1742.74</v>
      </c>
      <c r="M788" s="35">
        <v>1739.22</v>
      </c>
      <c r="N788" s="35">
        <v>1737.23</v>
      </c>
      <c r="O788" s="35">
        <v>1705.34</v>
      </c>
      <c r="P788" s="35">
        <v>1754.88</v>
      </c>
      <c r="Q788" s="35">
        <v>1714.21</v>
      </c>
      <c r="R788" s="35">
        <v>1720.23</v>
      </c>
      <c r="S788" s="35">
        <v>1733.9</v>
      </c>
      <c r="T788" s="35">
        <v>1705.95</v>
      </c>
      <c r="U788" s="35">
        <v>1701.72</v>
      </c>
      <c r="V788" s="35">
        <v>1655.15</v>
      </c>
      <c r="W788" s="35">
        <v>1679.62</v>
      </c>
      <c r="X788" s="35">
        <v>1712.07</v>
      </c>
      <c r="Y788" s="35">
        <v>1692.19</v>
      </c>
    </row>
    <row r="789" spans="1:25" x14ac:dyDescent="0.25">
      <c r="A789" s="63">
        <v>28</v>
      </c>
      <c r="B789" s="35">
        <v>1470.09</v>
      </c>
      <c r="C789" s="35">
        <v>1462.17</v>
      </c>
      <c r="D789" s="35">
        <v>1418.7</v>
      </c>
      <c r="E789" s="35">
        <v>1452.21</v>
      </c>
      <c r="F789" s="35">
        <v>1535.81</v>
      </c>
      <c r="G789" s="35">
        <v>1721.05</v>
      </c>
      <c r="H789" s="35">
        <v>1714.91</v>
      </c>
      <c r="I789" s="35">
        <v>1689.64</v>
      </c>
      <c r="J789" s="35">
        <v>1708.73</v>
      </c>
      <c r="K789" s="35">
        <v>1699.3</v>
      </c>
      <c r="L789" s="35">
        <v>1693.55</v>
      </c>
      <c r="M789" s="35">
        <v>1685.65</v>
      </c>
      <c r="N789" s="35">
        <v>1686.76</v>
      </c>
      <c r="O789" s="35">
        <v>1687.55</v>
      </c>
      <c r="P789" s="35">
        <v>1732.89</v>
      </c>
      <c r="Q789" s="35">
        <v>1690.1</v>
      </c>
      <c r="R789" s="35">
        <v>1690.36</v>
      </c>
      <c r="S789" s="35">
        <v>1720.87</v>
      </c>
      <c r="T789" s="35">
        <v>1708.39</v>
      </c>
      <c r="U789" s="35">
        <v>1675.39</v>
      </c>
      <c r="V789" s="35">
        <v>1660.42</v>
      </c>
      <c r="W789" s="35">
        <v>1701.56</v>
      </c>
      <c r="X789" s="35">
        <v>1562.16</v>
      </c>
      <c r="Y789" s="35">
        <v>1563.25</v>
      </c>
    </row>
    <row r="790" spans="1:25" x14ac:dyDescent="0.25">
      <c r="A790" s="63">
        <v>29</v>
      </c>
      <c r="B790" s="35">
        <v>1380.58</v>
      </c>
      <c r="C790" s="35">
        <v>1377.71</v>
      </c>
      <c r="D790" s="35">
        <v>1298.03</v>
      </c>
      <c r="E790" s="35">
        <v>1344.85</v>
      </c>
      <c r="F790" s="35">
        <v>1431.98</v>
      </c>
      <c r="G790" s="35">
        <v>1528.93</v>
      </c>
      <c r="H790" s="35">
        <v>1693.17</v>
      </c>
      <c r="I790" s="35">
        <v>1683.93</v>
      </c>
      <c r="J790" s="35">
        <v>1678.38</v>
      </c>
      <c r="K790" s="35">
        <v>1676.1</v>
      </c>
      <c r="L790" s="35">
        <v>1677.1</v>
      </c>
      <c r="M790" s="35">
        <v>1675.8</v>
      </c>
      <c r="N790" s="35">
        <v>1675.08</v>
      </c>
      <c r="O790" s="35">
        <v>1676.21</v>
      </c>
      <c r="P790" s="35">
        <v>1678.99</v>
      </c>
      <c r="Q790" s="35">
        <v>1681.7</v>
      </c>
      <c r="R790" s="35">
        <v>1684.84</v>
      </c>
      <c r="S790" s="35">
        <v>1686.54</v>
      </c>
      <c r="T790" s="35">
        <v>1611.83</v>
      </c>
      <c r="U790" s="35">
        <v>1542.68</v>
      </c>
      <c r="V790" s="35">
        <v>1543.37</v>
      </c>
      <c r="W790" s="35">
        <v>1563.01</v>
      </c>
      <c r="X790" s="35">
        <v>1492.19</v>
      </c>
      <c r="Y790" s="35">
        <v>1379.31</v>
      </c>
    </row>
    <row r="791" spans="1:25" x14ac:dyDescent="0.25">
      <c r="A791" s="63">
        <v>30</v>
      </c>
      <c r="B791" s="35">
        <v>1345.12</v>
      </c>
      <c r="C791" s="35">
        <v>1316.8</v>
      </c>
      <c r="D791" s="35">
        <v>1224.74</v>
      </c>
      <c r="E791" s="35">
        <v>1298.3800000000001</v>
      </c>
      <c r="F791" s="35">
        <v>1393.73</v>
      </c>
      <c r="G791" s="35">
        <v>1504.01</v>
      </c>
      <c r="H791" s="35">
        <v>1521.59</v>
      </c>
      <c r="I791" s="35">
        <v>1570.44</v>
      </c>
      <c r="J791" s="35">
        <v>1531.21</v>
      </c>
      <c r="K791" s="35">
        <v>1529.01</v>
      </c>
      <c r="L791" s="35">
        <v>1525.1</v>
      </c>
      <c r="M791" s="35">
        <v>1526.61</v>
      </c>
      <c r="N791" s="35">
        <v>1525.53</v>
      </c>
      <c r="O791" s="35">
        <v>1631.81</v>
      </c>
      <c r="P791" s="35">
        <v>1641.97</v>
      </c>
      <c r="Q791" s="35">
        <v>1646.69</v>
      </c>
      <c r="R791" s="35">
        <v>1651.52</v>
      </c>
      <c r="S791" s="35">
        <v>1656.49</v>
      </c>
      <c r="T791" s="35">
        <v>1518.21</v>
      </c>
      <c r="U791" s="35">
        <v>1521.09</v>
      </c>
      <c r="V791" s="35">
        <v>1527.09</v>
      </c>
      <c r="W791" s="35">
        <v>1544.64</v>
      </c>
      <c r="X791" s="35">
        <v>1440.26</v>
      </c>
      <c r="Y791" s="35">
        <v>1380.48</v>
      </c>
    </row>
    <row r="792" spans="1:25" x14ac:dyDescent="0.25">
      <c r="A792" s="63">
        <v>31</v>
      </c>
      <c r="B792" s="35">
        <v>1424.57</v>
      </c>
      <c r="C792" s="35">
        <v>1418.77</v>
      </c>
      <c r="D792" s="35">
        <v>1338.8</v>
      </c>
      <c r="E792" s="35">
        <v>1337.03</v>
      </c>
      <c r="F792" s="35">
        <v>1410.95</v>
      </c>
      <c r="G792" s="35">
        <v>1529.69</v>
      </c>
      <c r="H792" s="35">
        <v>1668.21</v>
      </c>
      <c r="I792" s="35">
        <v>1677.1</v>
      </c>
      <c r="J792" s="35">
        <v>1687.95</v>
      </c>
      <c r="K792" s="35">
        <v>1680.22</v>
      </c>
      <c r="L792" s="35">
        <v>1671.73</v>
      </c>
      <c r="M792" s="35">
        <v>1672.59</v>
      </c>
      <c r="N792" s="35">
        <v>1662.56</v>
      </c>
      <c r="O792" s="35">
        <v>1655.32</v>
      </c>
      <c r="P792" s="35">
        <v>1644.92</v>
      </c>
      <c r="Q792" s="35">
        <v>1647.17</v>
      </c>
      <c r="R792" s="35">
        <v>1651.89</v>
      </c>
      <c r="S792" s="35">
        <v>1674.62</v>
      </c>
      <c r="T792" s="35">
        <v>1648.53</v>
      </c>
      <c r="U792" s="35">
        <v>1670.69</v>
      </c>
      <c r="V792" s="35">
        <v>1543.82</v>
      </c>
      <c r="W792" s="35">
        <v>1598.57</v>
      </c>
      <c r="X792" s="35">
        <v>1580.95</v>
      </c>
      <c r="Y792" s="35">
        <v>1558.16</v>
      </c>
    </row>
    <row r="794" spans="1:25" s="64" customFormat="1" x14ac:dyDescent="0.25">
      <c r="A794" s="142" t="s">
        <v>81</v>
      </c>
      <c r="B794" s="164" t="s">
        <v>113</v>
      </c>
      <c r="C794" s="164"/>
      <c r="D794" s="164"/>
      <c r="E794" s="164"/>
      <c r="F794" s="164"/>
      <c r="G794" s="164"/>
      <c r="H794" s="164"/>
      <c r="I794" s="164"/>
      <c r="J794" s="164"/>
      <c r="K794" s="164"/>
      <c r="L794" s="164"/>
      <c r="M794" s="164"/>
      <c r="N794" s="164"/>
      <c r="O794" s="164"/>
      <c r="P794" s="164"/>
      <c r="Q794" s="164"/>
      <c r="R794" s="164"/>
      <c r="S794" s="164"/>
      <c r="T794" s="164"/>
      <c r="U794" s="164"/>
      <c r="V794" s="164"/>
      <c r="W794" s="164"/>
      <c r="X794" s="164"/>
      <c r="Y794" s="164"/>
    </row>
    <row r="795" spans="1:25" s="64" customFormat="1" ht="30" x14ac:dyDescent="0.25">
      <c r="A795" s="142"/>
      <c r="B795" s="65" t="s">
        <v>83</v>
      </c>
      <c r="C795" s="65" t="s">
        <v>84</v>
      </c>
      <c r="D795" s="65" t="s">
        <v>85</v>
      </c>
      <c r="E795" s="65" t="s">
        <v>86</v>
      </c>
      <c r="F795" s="65" t="s">
        <v>87</v>
      </c>
      <c r="G795" s="65" t="s">
        <v>88</v>
      </c>
      <c r="H795" s="65" t="s">
        <v>89</v>
      </c>
      <c r="I795" s="65" t="s">
        <v>90</v>
      </c>
      <c r="J795" s="65" t="s">
        <v>91</v>
      </c>
      <c r="K795" s="65" t="s">
        <v>92</v>
      </c>
      <c r="L795" s="65" t="s">
        <v>93</v>
      </c>
      <c r="M795" s="65" t="s">
        <v>94</v>
      </c>
      <c r="N795" s="65" t="s">
        <v>95</v>
      </c>
      <c r="O795" s="65" t="s">
        <v>96</v>
      </c>
      <c r="P795" s="65" t="s">
        <v>97</v>
      </c>
      <c r="Q795" s="65" t="s">
        <v>98</v>
      </c>
      <c r="R795" s="65" t="s">
        <v>99</v>
      </c>
      <c r="S795" s="65" t="s">
        <v>100</v>
      </c>
      <c r="T795" s="65" t="s">
        <v>101</v>
      </c>
      <c r="U795" s="65" t="s">
        <v>102</v>
      </c>
      <c r="V795" s="65" t="s">
        <v>103</v>
      </c>
      <c r="W795" s="65" t="s">
        <v>104</v>
      </c>
      <c r="X795" s="65" t="s">
        <v>105</v>
      </c>
      <c r="Y795" s="65" t="s">
        <v>106</v>
      </c>
    </row>
    <row r="796" spans="1:25" s="64" customFormat="1" x14ac:dyDescent="0.25">
      <c r="A796" s="63">
        <v>1</v>
      </c>
      <c r="B796" s="45">
        <v>1518.6</v>
      </c>
      <c r="C796" s="45">
        <v>1516.65</v>
      </c>
      <c r="D796" s="45">
        <v>1548.9</v>
      </c>
      <c r="E796" s="45">
        <v>1525.74</v>
      </c>
      <c r="F796" s="45">
        <v>1519.82</v>
      </c>
      <c r="G796" s="45">
        <v>1524.26</v>
      </c>
      <c r="H796" s="45">
        <v>1551.53</v>
      </c>
      <c r="I796" s="45">
        <v>1566.62</v>
      </c>
      <c r="J796" s="45">
        <v>1559.94</v>
      </c>
      <c r="K796" s="45">
        <v>1557.24</v>
      </c>
      <c r="L796" s="45">
        <v>1559.97</v>
      </c>
      <c r="M796" s="45">
        <v>1548.78</v>
      </c>
      <c r="N796" s="45">
        <v>1535.4</v>
      </c>
      <c r="O796" s="45">
        <v>1542.96</v>
      </c>
      <c r="P796" s="45">
        <v>1561.35</v>
      </c>
      <c r="Q796" s="45">
        <v>1558.96</v>
      </c>
      <c r="R796" s="45">
        <v>1564.49</v>
      </c>
      <c r="S796" s="45">
        <v>1548.19</v>
      </c>
      <c r="T796" s="45">
        <v>1580.5</v>
      </c>
      <c r="U796" s="45">
        <v>1586.34</v>
      </c>
      <c r="V796" s="45">
        <v>1600.77</v>
      </c>
      <c r="W796" s="45">
        <v>1584.08</v>
      </c>
      <c r="X796" s="45">
        <v>1562.62</v>
      </c>
      <c r="Y796" s="45">
        <v>1541.22</v>
      </c>
    </row>
    <row r="797" spans="1:25" s="64" customFormat="1" x14ac:dyDescent="0.25">
      <c r="A797" s="63">
        <v>2</v>
      </c>
      <c r="B797" s="45">
        <v>1460.18</v>
      </c>
      <c r="C797" s="45">
        <v>1458.93</v>
      </c>
      <c r="D797" s="45">
        <v>1462.92</v>
      </c>
      <c r="E797" s="45">
        <v>1479.81</v>
      </c>
      <c r="F797" s="45">
        <v>1477.82</v>
      </c>
      <c r="G797" s="45">
        <v>1486.08</v>
      </c>
      <c r="H797" s="45">
        <v>1503.61</v>
      </c>
      <c r="I797" s="45">
        <v>1500.69</v>
      </c>
      <c r="J797" s="45">
        <v>1498.55</v>
      </c>
      <c r="K797" s="45">
        <v>1497.52</v>
      </c>
      <c r="L797" s="45">
        <v>1492.57</v>
      </c>
      <c r="M797" s="45">
        <v>1492.89</v>
      </c>
      <c r="N797" s="45">
        <v>1490.66</v>
      </c>
      <c r="O797" s="45">
        <v>1491.28</v>
      </c>
      <c r="P797" s="45">
        <v>1504.91</v>
      </c>
      <c r="Q797" s="45">
        <v>1508.87</v>
      </c>
      <c r="R797" s="45">
        <v>1508.47</v>
      </c>
      <c r="S797" s="45">
        <v>1506.28</v>
      </c>
      <c r="T797" s="45">
        <v>1537.02</v>
      </c>
      <c r="U797" s="45">
        <v>1551.58</v>
      </c>
      <c r="V797" s="45">
        <v>1567.14</v>
      </c>
      <c r="W797" s="45">
        <v>1557.14</v>
      </c>
      <c r="X797" s="45">
        <v>1530.5</v>
      </c>
      <c r="Y797" s="45">
        <v>1514.38</v>
      </c>
    </row>
    <row r="798" spans="1:25" s="64" customFormat="1" x14ac:dyDescent="0.25">
      <c r="A798" s="63">
        <v>3</v>
      </c>
      <c r="B798" s="45">
        <v>1460.31</v>
      </c>
      <c r="C798" s="45">
        <v>1430.37</v>
      </c>
      <c r="D798" s="45">
        <v>1458.21</v>
      </c>
      <c r="E798" s="45">
        <v>1439.96</v>
      </c>
      <c r="F798" s="45">
        <v>1435.06</v>
      </c>
      <c r="G798" s="45">
        <v>1447.29</v>
      </c>
      <c r="H798" s="45">
        <v>1468.42</v>
      </c>
      <c r="I798" s="45">
        <v>1457.86</v>
      </c>
      <c r="J798" s="45">
        <v>1451.54</v>
      </c>
      <c r="K798" s="45">
        <v>1446.64</v>
      </c>
      <c r="L798" s="45">
        <v>1443.8</v>
      </c>
      <c r="M798" s="45">
        <v>1448.24</v>
      </c>
      <c r="N798" s="45">
        <v>1443.22</v>
      </c>
      <c r="O798" s="45">
        <v>1437.68</v>
      </c>
      <c r="P798" s="45">
        <v>1448.24</v>
      </c>
      <c r="Q798" s="45">
        <v>1455.43</v>
      </c>
      <c r="R798" s="45">
        <v>1456.96</v>
      </c>
      <c r="S798" s="45">
        <v>1457.11</v>
      </c>
      <c r="T798" s="45">
        <v>1496.43</v>
      </c>
      <c r="U798" s="45">
        <v>1505.85</v>
      </c>
      <c r="V798" s="45">
        <v>1535.7</v>
      </c>
      <c r="W798" s="45">
        <v>1513.04</v>
      </c>
      <c r="X798" s="45">
        <v>1488.05</v>
      </c>
      <c r="Y798" s="45">
        <v>1471.31</v>
      </c>
    </row>
    <row r="799" spans="1:25" s="64" customFormat="1" x14ac:dyDescent="0.25">
      <c r="A799" s="63">
        <v>4</v>
      </c>
      <c r="B799" s="45">
        <v>1571.62</v>
      </c>
      <c r="C799" s="45">
        <v>1566.19</v>
      </c>
      <c r="D799" s="45">
        <v>1547.9</v>
      </c>
      <c r="E799" s="45">
        <v>1510.46</v>
      </c>
      <c r="F799" s="45">
        <v>1513.49</v>
      </c>
      <c r="G799" s="45">
        <v>1511.66</v>
      </c>
      <c r="H799" s="45">
        <v>1533.11</v>
      </c>
      <c r="I799" s="45">
        <v>1548.22</v>
      </c>
      <c r="J799" s="45">
        <v>1558.29</v>
      </c>
      <c r="K799" s="45">
        <v>1562.69</v>
      </c>
      <c r="L799" s="45">
        <v>1557.21</v>
      </c>
      <c r="M799" s="45">
        <v>1553.28</v>
      </c>
      <c r="N799" s="45">
        <v>1553</v>
      </c>
      <c r="O799" s="45">
        <v>1555.17</v>
      </c>
      <c r="P799" s="45">
        <v>1563</v>
      </c>
      <c r="Q799" s="45">
        <v>1569.6</v>
      </c>
      <c r="R799" s="45">
        <v>1570.44</v>
      </c>
      <c r="S799" s="45">
        <v>1563.38</v>
      </c>
      <c r="T799" s="45">
        <v>1603.16</v>
      </c>
      <c r="U799" s="45">
        <v>1622.35</v>
      </c>
      <c r="V799" s="45">
        <v>1649.31</v>
      </c>
      <c r="W799" s="45">
        <v>1626.49</v>
      </c>
      <c r="X799" s="45">
        <v>1586.01</v>
      </c>
      <c r="Y799" s="45">
        <v>1570.92</v>
      </c>
    </row>
    <row r="800" spans="1:25" s="64" customFormat="1" x14ac:dyDescent="0.25">
      <c r="A800" s="63">
        <v>5</v>
      </c>
      <c r="B800" s="45">
        <v>1704.47</v>
      </c>
      <c r="C800" s="45">
        <v>1690.16</v>
      </c>
      <c r="D800" s="45">
        <v>1609.19</v>
      </c>
      <c r="E800" s="45">
        <v>1582.3</v>
      </c>
      <c r="F800" s="45">
        <v>1641.67</v>
      </c>
      <c r="G800" s="45">
        <v>1638.01</v>
      </c>
      <c r="H800" s="45">
        <v>1642.98</v>
      </c>
      <c r="I800" s="45">
        <v>1642.67</v>
      </c>
      <c r="J800" s="45">
        <v>1644.66</v>
      </c>
      <c r="K800" s="45">
        <v>1761.47</v>
      </c>
      <c r="L800" s="45">
        <v>1756.72</v>
      </c>
      <c r="M800" s="45">
        <v>1754.5</v>
      </c>
      <c r="N800" s="45">
        <v>1762.78</v>
      </c>
      <c r="O800" s="45">
        <v>1766.17</v>
      </c>
      <c r="P800" s="45">
        <v>1788.13</v>
      </c>
      <c r="Q800" s="45">
        <v>1791.06</v>
      </c>
      <c r="R800" s="45">
        <v>1791.08</v>
      </c>
      <c r="S800" s="45">
        <v>1763.21</v>
      </c>
      <c r="T800" s="45">
        <v>1804.56</v>
      </c>
      <c r="U800" s="45">
        <v>1835.43</v>
      </c>
      <c r="V800" s="45">
        <v>1890.55</v>
      </c>
      <c r="W800" s="45">
        <v>1715.99</v>
      </c>
      <c r="X800" s="45">
        <v>1720.13</v>
      </c>
      <c r="Y800" s="45">
        <v>1710.15</v>
      </c>
    </row>
    <row r="801" spans="1:25" s="64" customFormat="1" x14ac:dyDescent="0.25">
      <c r="A801" s="63">
        <v>6</v>
      </c>
      <c r="B801" s="45">
        <v>1695.78</v>
      </c>
      <c r="C801" s="45">
        <v>1597.87</v>
      </c>
      <c r="D801" s="45">
        <v>1601.3</v>
      </c>
      <c r="E801" s="45">
        <v>1659.58</v>
      </c>
      <c r="F801" s="45">
        <v>1670.43</v>
      </c>
      <c r="G801" s="45">
        <v>1670.21</v>
      </c>
      <c r="H801" s="45">
        <v>1674.55</v>
      </c>
      <c r="I801" s="45">
        <v>1661.46</v>
      </c>
      <c r="J801" s="45">
        <v>1659.55</v>
      </c>
      <c r="K801" s="45">
        <v>1651.85</v>
      </c>
      <c r="L801" s="45">
        <v>1643.49</v>
      </c>
      <c r="M801" s="45">
        <v>1642.67</v>
      </c>
      <c r="N801" s="45">
        <v>1634.44</v>
      </c>
      <c r="O801" s="45">
        <v>1634.37</v>
      </c>
      <c r="P801" s="45">
        <v>1643.61</v>
      </c>
      <c r="Q801" s="45">
        <v>1650.11</v>
      </c>
      <c r="R801" s="45">
        <v>1650.18</v>
      </c>
      <c r="S801" s="45">
        <v>1643.59</v>
      </c>
      <c r="T801" s="45">
        <v>1675.54</v>
      </c>
      <c r="U801" s="45">
        <v>1677.22</v>
      </c>
      <c r="V801" s="45">
        <v>1690.81</v>
      </c>
      <c r="W801" s="45">
        <v>1691.95</v>
      </c>
      <c r="X801" s="45">
        <v>1618.1</v>
      </c>
      <c r="Y801" s="45">
        <v>1605.97</v>
      </c>
    </row>
    <row r="802" spans="1:25" s="64" customFormat="1" x14ac:dyDescent="0.25">
      <c r="A802" s="63">
        <v>7</v>
      </c>
      <c r="B802" s="45">
        <v>1577.79</v>
      </c>
      <c r="C802" s="45">
        <v>1581.5</v>
      </c>
      <c r="D802" s="45">
        <v>1607.95</v>
      </c>
      <c r="E802" s="45">
        <v>1577.12</v>
      </c>
      <c r="F802" s="45">
        <v>1572.28</v>
      </c>
      <c r="G802" s="45">
        <v>1623.23</v>
      </c>
      <c r="H802" s="45">
        <v>1642.87</v>
      </c>
      <c r="I802" s="45">
        <v>1643.99</v>
      </c>
      <c r="J802" s="45">
        <v>1670.35</v>
      </c>
      <c r="K802" s="45">
        <v>1654.58</v>
      </c>
      <c r="L802" s="45">
        <v>1640.15</v>
      </c>
      <c r="M802" s="45">
        <v>1634.27</v>
      </c>
      <c r="N802" s="45">
        <v>1622.51</v>
      </c>
      <c r="O802" s="45">
        <v>1621.79</v>
      </c>
      <c r="P802" s="45">
        <v>1626.36</v>
      </c>
      <c r="Q802" s="45">
        <v>1634.4</v>
      </c>
      <c r="R802" s="45">
        <v>1630.73</v>
      </c>
      <c r="S802" s="45">
        <v>1626.23</v>
      </c>
      <c r="T802" s="45">
        <v>1663.4</v>
      </c>
      <c r="U802" s="45">
        <v>1673.55</v>
      </c>
      <c r="V802" s="45">
        <v>1704.9</v>
      </c>
      <c r="W802" s="45">
        <v>1689.04</v>
      </c>
      <c r="X802" s="45">
        <v>1671.75</v>
      </c>
      <c r="Y802" s="45">
        <v>1646.23</v>
      </c>
    </row>
    <row r="803" spans="1:25" s="64" customFormat="1" x14ac:dyDescent="0.25">
      <c r="A803" s="63">
        <v>8</v>
      </c>
      <c r="B803" s="45">
        <v>1475.66</v>
      </c>
      <c r="C803" s="45">
        <v>1478.06</v>
      </c>
      <c r="D803" s="45">
        <v>1483.57</v>
      </c>
      <c r="E803" s="45">
        <v>1443.56</v>
      </c>
      <c r="F803" s="45">
        <v>1440.73</v>
      </c>
      <c r="G803" s="45">
        <v>1415.14</v>
      </c>
      <c r="H803" s="45">
        <v>1433.01</v>
      </c>
      <c r="I803" s="45">
        <v>1457.39</v>
      </c>
      <c r="J803" s="45">
        <v>1515.52</v>
      </c>
      <c r="K803" s="45">
        <v>1514.24</v>
      </c>
      <c r="L803" s="45">
        <v>1510.75</v>
      </c>
      <c r="M803" s="45">
        <v>1508.55</v>
      </c>
      <c r="N803" s="45">
        <v>1510.02</v>
      </c>
      <c r="O803" s="45">
        <v>1510.09</v>
      </c>
      <c r="P803" s="45">
        <v>1515.62</v>
      </c>
      <c r="Q803" s="45">
        <v>1511.69</v>
      </c>
      <c r="R803" s="45">
        <v>1512.59</v>
      </c>
      <c r="S803" s="45">
        <v>1514.61</v>
      </c>
      <c r="T803" s="45">
        <v>1557.63</v>
      </c>
      <c r="U803" s="45">
        <v>1570.98</v>
      </c>
      <c r="V803" s="45">
        <v>1583.86</v>
      </c>
      <c r="W803" s="45">
        <v>1559.05</v>
      </c>
      <c r="X803" s="45">
        <v>1545.86</v>
      </c>
      <c r="Y803" s="45">
        <v>1496.66</v>
      </c>
    </row>
    <row r="804" spans="1:25" s="64" customFormat="1" x14ac:dyDescent="0.25">
      <c r="A804" s="63">
        <v>9</v>
      </c>
      <c r="B804" s="45">
        <v>1544.01</v>
      </c>
      <c r="C804" s="45">
        <v>1556.16</v>
      </c>
      <c r="D804" s="45">
        <v>1619.42</v>
      </c>
      <c r="E804" s="45">
        <v>1604.74</v>
      </c>
      <c r="F804" s="45">
        <v>1570.84</v>
      </c>
      <c r="G804" s="45">
        <v>1560.9</v>
      </c>
      <c r="H804" s="45">
        <v>1604.38</v>
      </c>
      <c r="I804" s="45">
        <v>1589.04</v>
      </c>
      <c r="J804" s="45">
        <v>1603.8</v>
      </c>
      <c r="K804" s="45">
        <v>1598.4</v>
      </c>
      <c r="L804" s="45">
        <v>1592.65</v>
      </c>
      <c r="M804" s="45">
        <v>1596.45</v>
      </c>
      <c r="N804" s="45">
        <v>1588.49</v>
      </c>
      <c r="O804" s="45">
        <v>1584.51</v>
      </c>
      <c r="P804" s="45">
        <v>1589.44</v>
      </c>
      <c r="Q804" s="45">
        <v>1593.91</v>
      </c>
      <c r="R804" s="45">
        <v>1595.03</v>
      </c>
      <c r="S804" s="45">
        <v>1591.7</v>
      </c>
      <c r="T804" s="45">
        <v>1630.13</v>
      </c>
      <c r="U804" s="45">
        <v>1641.58</v>
      </c>
      <c r="V804" s="45">
        <v>1650.06</v>
      </c>
      <c r="W804" s="45">
        <v>1587.96</v>
      </c>
      <c r="X804" s="45">
        <v>1596.01</v>
      </c>
      <c r="Y804" s="45">
        <v>1592.23</v>
      </c>
    </row>
    <row r="805" spans="1:25" s="64" customFormat="1" x14ac:dyDescent="0.25">
      <c r="A805" s="63">
        <v>10</v>
      </c>
      <c r="B805" s="45">
        <v>1479.69</v>
      </c>
      <c r="C805" s="45">
        <v>1479.05</v>
      </c>
      <c r="D805" s="45">
        <v>1534.64</v>
      </c>
      <c r="E805" s="45">
        <v>1511.71</v>
      </c>
      <c r="F805" s="45">
        <v>1508.46</v>
      </c>
      <c r="G805" s="45">
        <v>1506.24</v>
      </c>
      <c r="H805" s="45">
        <v>1498.18</v>
      </c>
      <c r="I805" s="45">
        <v>1500.28</v>
      </c>
      <c r="J805" s="45">
        <v>1499.52</v>
      </c>
      <c r="K805" s="45">
        <v>1494.51</v>
      </c>
      <c r="L805" s="45">
        <v>1434.35</v>
      </c>
      <c r="M805" s="45">
        <v>1433.66</v>
      </c>
      <c r="N805" s="45">
        <v>1434.71</v>
      </c>
      <c r="O805" s="45">
        <v>1470.59</v>
      </c>
      <c r="P805" s="45">
        <v>1477.11</v>
      </c>
      <c r="Q805" s="45">
        <v>1472.03</v>
      </c>
      <c r="R805" s="45">
        <v>1481.33</v>
      </c>
      <c r="S805" s="45">
        <v>1436.55</v>
      </c>
      <c r="T805" s="45">
        <v>1510.61</v>
      </c>
      <c r="U805" s="45">
        <v>1525.62</v>
      </c>
      <c r="V805" s="45">
        <v>1537.27</v>
      </c>
      <c r="W805" s="45">
        <v>1535.7</v>
      </c>
      <c r="X805" s="45">
        <v>1485.28</v>
      </c>
      <c r="Y805" s="45">
        <v>1488.17</v>
      </c>
    </row>
    <row r="806" spans="1:25" s="64" customFormat="1" x14ac:dyDescent="0.25">
      <c r="A806" s="63">
        <v>11</v>
      </c>
      <c r="B806" s="45">
        <v>1351.34</v>
      </c>
      <c r="C806" s="45">
        <v>1331.25</v>
      </c>
      <c r="D806" s="45">
        <v>1354.21</v>
      </c>
      <c r="E806" s="45">
        <v>1319.86</v>
      </c>
      <c r="F806" s="45">
        <v>1314.43</v>
      </c>
      <c r="G806" s="45">
        <v>1288.76</v>
      </c>
      <c r="H806" s="45">
        <v>1323.77</v>
      </c>
      <c r="I806" s="45">
        <v>1335.47</v>
      </c>
      <c r="J806" s="45">
        <v>1320.3</v>
      </c>
      <c r="K806" s="45">
        <v>1310.93</v>
      </c>
      <c r="L806" s="45">
        <v>1305.04</v>
      </c>
      <c r="M806" s="45">
        <v>1301.19</v>
      </c>
      <c r="N806" s="45">
        <v>1282.8699999999999</v>
      </c>
      <c r="O806" s="45">
        <v>1275</v>
      </c>
      <c r="P806" s="45">
        <v>1276.2</v>
      </c>
      <c r="Q806" s="45">
        <v>1319.88</v>
      </c>
      <c r="R806" s="45">
        <v>1320.02</v>
      </c>
      <c r="S806" s="45">
        <v>1308.23</v>
      </c>
      <c r="T806" s="45">
        <v>1342.52</v>
      </c>
      <c r="U806" s="45">
        <v>1351.87</v>
      </c>
      <c r="V806" s="45">
        <v>1368.6</v>
      </c>
      <c r="W806" s="45">
        <v>1355.39</v>
      </c>
      <c r="X806" s="45">
        <v>1347.05</v>
      </c>
      <c r="Y806" s="45">
        <v>1342.89</v>
      </c>
    </row>
    <row r="807" spans="1:25" s="64" customFormat="1" x14ac:dyDescent="0.25">
      <c r="A807" s="63">
        <v>12</v>
      </c>
      <c r="B807" s="45">
        <v>1356.29</v>
      </c>
      <c r="C807" s="45">
        <v>1356.3</v>
      </c>
      <c r="D807" s="45">
        <v>1353.73</v>
      </c>
      <c r="E807" s="45">
        <v>1318.56</v>
      </c>
      <c r="F807" s="45">
        <v>1315.12</v>
      </c>
      <c r="G807" s="45">
        <v>1297.5999999999999</v>
      </c>
      <c r="H807" s="45">
        <v>1313.7</v>
      </c>
      <c r="I807" s="45">
        <v>1343.24</v>
      </c>
      <c r="J807" s="45">
        <v>1351.32</v>
      </c>
      <c r="K807" s="45">
        <v>1340.06</v>
      </c>
      <c r="L807" s="45">
        <v>1339.16</v>
      </c>
      <c r="M807" s="45">
        <v>1335.65</v>
      </c>
      <c r="N807" s="45">
        <v>1342.87</v>
      </c>
      <c r="O807" s="45">
        <v>1334.78</v>
      </c>
      <c r="P807" s="45">
        <v>1337.46</v>
      </c>
      <c r="Q807" s="45">
        <v>1354.97</v>
      </c>
      <c r="R807" s="45">
        <v>1369.73</v>
      </c>
      <c r="S807" s="45">
        <v>1391.53</v>
      </c>
      <c r="T807" s="45">
        <v>1435.55</v>
      </c>
      <c r="U807" s="45">
        <v>1447.05</v>
      </c>
      <c r="V807" s="45">
        <v>1467.28</v>
      </c>
      <c r="W807" s="45">
        <v>1448.21</v>
      </c>
      <c r="X807" s="45">
        <v>1425.6</v>
      </c>
      <c r="Y807" s="45">
        <v>1410.15</v>
      </c>
    </row>
    <row r="808" spans="1:25" s="64" customFormat="1" x14ac:dyDescent="0.25">
      <c r="A808" s="63">
        <v>13</v>
      </c>
      <c r="B808" s="45">
        <v>1401.88</v>
      </c>
      <c r="C808" s="45">
        <v>1391.49</v>
      </c>
      <c r="D808" s="45">
        <v>1419.08</v>
      </c>
      <c r="E808" s="45">
        <v>1395.69</v>
      </c>
      <c r="F808" s="45">
        <v>1548.31</v>
      </c>
      <c r="G808" s="45">
        <v>1391.86</v>
      </c>
      <c r="H808" s="45">
        <v>1457.26</v>
      </c>
      <c r="I808" s="45">
        <v>1394.08</v>
      </c>
      <c r="J808" s="45">
        <v>1390.71</v>
      </c>
      <c r="K808" s="45">
        <v>1387.59</v>
      </c>
      <c r="L808" s="45">
        <v>1387.16</v>
      </c>
      <c r="M808" s="45">
        <v>1388.44</v>
      </c>
      <c r="N808" s="45">
        <v>1383.78</v>
      </c>
      <c r="O808" s="45">
        <v>1387.16</v>
      </c>
      <c r="P808" s="45">
        <v>1430.47</v>
      </c>
      <c r="Q808" s="45">
        <v>1442.08</v>
      </c>
      <c r="R808" s="45">
        <v>1436.64</v>
      </c>
      <c r="S808" s="45">
        <v>1400.11</v>
      </c>
      <c r="T808" s="45">
        <v>1445.99</v>
      </c>
      <c r="U808" s="45">
        <v>1459.41</v>
      </c>
      <c r="V808" s="45">
        <v>1491.15</v>
      </c>
      <c r="W808" s="45">
        <v>1477.02</v>
      </c>
      <c r="X808" s="45">
        <v>1459.78</v>
      </c>
      <c r="Y808" s="45">
        <v>1426.99</v>
      </c>
    </row>
    <row r="809" spans="1:25" s="64" customFormat="1" x14ac:dyDescent="0.25">
      <c r="A809" s="63">
        <v>14</v>
      </c>
      <c r="B809" s="45">
        <v>1358.75</v>
      </c>
      <c r="C809" s="45">
        <v>1358.57</v>
      </c>
      <c r="D809" s="45">
        <v>1387.67</v>
      </c>
      <c r="E809" s="45">
        <v>1379.61</v>
      </c>
      <c r="F809" s="45">
        <v>1395.53</v>
      </c>
      <c r="G809" s="45">
        <v>1387.39</v>
      </c>
      <c r="H809" s="45">
        <v>1435.88</v>
      </c>
      <c r="I809" s="45">
        <v>1431.49</v>
      </c>
      <c r="J809" s="45">
        <v>1402.94</v>
      </c>
      <c r="K809" s="45">
        <v>1398.45</v>
      </c>
      <c r="L809" s="45">
        <v>1393.79</v>
      </c>
      <c r="M809" s="45">
        <v>1381.73</v>
      </c>
      <c r="N809" s="45">
        <v>1378.65</v>
      </c>
      <c r="O809" s="45">
        <v>1377.21</v>
      </c>
      <c r="P809" s="45">
        <v>1404.58</v>
      </c>
      <c r="Q809" s="45">
        <v>1423.43</v>
      </c>
      <c r="R809" s="45">
        <v>1406.02</v>
      </c>
      <c r="S809" s="45">
        <v>1399.63</v>
      </c>
      <c r="T809" s="45">
        <v>1423.21</v>
      </c>
      <c r="U809" s="45">
        <v>1456.84</v>
      </c>
      <c r="V809" s="45">
        <v>1472.14</v>
      </c>
      <c r="W809" s="45">
        <v>1449.35</v>
      </c>
      <c r="X809" s="45">
        <v>1435.85</v>
      </c>
      <c r="Y809" s="45">
        <v>1385.01</v>
      </c>
    </row>
    <row r="810" spans="1:25" s="64" customFormat="1" x14ac:dyDescent="0.25">
      <c r="A810" s="63">
        <v>15</v>
      </c>
      <c r="B810" s="45">
        <v>1299.04</v>
      </c>
      <c r="C810" s="45">
        <v>1292.46</v>
      </c>
      <c r="D810" s="45">
        <v>1316.65</v>
      </c>
      <c r="E810" s="45">
        <v>1298.28</v>
      </c>
      <c r="F810" s="45">
        <v>1313.72</v>
      </c>
      <c r="G810" s="45">
        <v>1288.18</v>
      </c>
      <c r="H810" s="45">
        <v>1324.45</v>
      </c>
      <c r="I810" s="45">
        <v>1344.31</v>
      </c>
      <c r="J810" s="45">
        <v>1337.1</v>
      </c>
      <c r="K810" s="45">
        <v>1331.73</v>
      </c>
      <c r="L810" s="45">
        <v>1329.68</v>
      </c>
      <c r="M810" s="45">
        <v>1328.65</v>
      </c>
      <c r="N810" s="45">
        <v>1318.51</v>
      </c>
      <c r="O810" s="45">
        <v>1317.81</v>
      </c>
      <c r="P810" s="45">
        <v>1348.08</v>
      </c>
      <c r="Q810" s="45">
        <v>1399.5</v>
      </c>
      <c r="R810" s="45">
        <v>1373.25</v>
      </c>
      <c r="S810" s="45">
        <v>1449.01</v>
      </c>
      <c r="T810" s="45">
        <v>1381.18</v>
      </c>
      <c r="U810" s="45">
        <v>1394.13</v>
      </c>
      <c r="V810" s="45">
        <v>1414.86</v>
      </c>
      <c r="W810" s="45">
        <v>1401.48</v>
      </c>
      <c r="X810" s="45">
        <v>1378.57</v>
      </c>
      <c r="Y810" s="45">
        <v>1339.77</v>
      </c>
    </row>
    <row r="811" spans="1:25" s="64" customFormat="1" x14ac:dyDescent="0.25">
      <c r="A811" s="63">
        <v>16</v>
      </c>
      <c r="B811" s="45">
        <v>1321.74</v>
      </c>
      <c r="C811" s="45">
        <v>1312.46</v>
      </c>
      <c r="D811" s="45">
        <v>1340.94</v>
      </c>
      <c r="E811" s="45">
        <v>1336.51</v>
      </c>
      <c r="F811" s="45">
        <v>1339.39</v>
      </c>
      <c r="G811" s="45">
        <v>1334.62</v>
      </c>
      <c r="H811" s="45">
        <v>1375.96</v>
      </c>
      <c r="I811" s="45">
        <v>1367.84</v>
      </c>
      <c r="J811" s="45">
        <v>1361.28</v>
      </c>
      <c r="K811" s="45">
        <v>1359.86</v>
      </c>
      <c r="L811" s="45">
        <v>1358.2</v>
      </c>
      <c r="M811" s="45">
        <v>1357.53</v>
      </c>
      <c r="N811" s="45">
        <v>1355.83</v>
      </c>
      <c r="O811" s="45">
        <v>1508.49</v>
      </c>
      <c r="P811" s="45">
        <v>1516.11</v>
      </c>
      <c r="Q811" s="45">
        <v>1378.62</v>
      </c>
      <c r="R811" s="45">
        <v>1385.87</v>
      </c>
      <c r="S811" s="45">
        <v>1376.72</v>
      </c>
      <c r="T811" s="45">
        <v>1393.24</v>
      </c>
      <c r="U811" s="45">
        <v>1410.9</v>
      </c>
      <c r="V811" s="45">
        <v>1438.09</v>
      </c>
      <c r="W811" s="45">
        <v>1424.3</v>
      </c>
      <c r="X811" s="45">
        <v>1401.79</v>
      </c>
      <c r="Y811" s="45">
        <v>1375.45</v>
      </c>
    </row>
    <row r="812" spans="1:25" s="64" customFormat="1" x14ac:dyDescent="0.25">
      <c r="A812" s="63">
        <v>17</v>
      </c>
      <c r="B812" s="45">
        <v>1346.41</v>
      </c>
      <c r="C812" s="45">
        <v>1339.7</v>
      </c>
      <c r="D812" s="45">
        <v>1376.92</v>
      </c>
      <c r="E812" s="45">
        <v>1359.21</v>
      </c>
      <c r="F812" s="45">
        <v>1374.58</v>
      </c>
      <c r="G812" s="45">
        <v>1356</v>
      </c>
      <c r="H812" s="45">
        <v>1393.86</v>
      </c>
      <c r="I812" s="45">
        <v>1396.25</v>
      </c>
      <c r="J812" s="45">
        <v>1383.27</v>
      </c>
      <c r="K812" s="45">
        <v>1380.93</v>
      </c>
      <c r="L812" s="45">
        <v>1355.84</v>
      </c>
      <c r="M812" s="45">
        <v>1352.48</v>
      </c>
      <c r="N812" s="45">
        <v>1351.91</v>
      </c>
      <c r="O812" s="45">
        <v>1357.48</v>
      </c>
      <c r="P812" s="45">
        <v>1365.13</v>
      </c>
      <c r="Q812" s="45">
        <v>1393.5</v>
      </c>
      <c r="R812" s="45">
        <v>1391.05</v>
      </c>
      <c r="S812" s="45">
        <v>1398.77</v>
      </c>
      <c r="T812" s="45">
        <v>1418.64</v>
      </c>
      <c r="U812" s="45">
        <v>1435.46</v>
      </c>
      <c r="V812" s="45">
        <v>1478.87</v>
      </c>
      <c r="W812" s="45">
        <v>1450.37</v>
      </c>
      <c r="X812" s="45">
        <v>1451.37</v>
      </c>
      <c r="Y812" s="45">
        <v>1410.98</v>
      </c>
    </row>
    <row r="813" spans="1:25" s="64" customFormat="1" x14ac:dyDescent="0.25">
      <c r="A813" s="63">
        <v>18</v>
      </c>
      <c r="B813" s="45">
        <v>1488.2</v>
      </c>
      <c r="C813" s="45">
        <v>1465.5</v>
      </c>
      <c r="D813" s="45">
        <v>1469.61</v>
      </c>
      <c r="E813" s="45">
        <v>1433.89</v>
      </c>
      <c r="F813" s="45">
        <v>1437.16</v>
      </c>
      <c r="G813" s="45">
        <v>1427.01</v>
      </c>
      <c r="H813" s="45">
        <v>1467.98</v>
      </c>
      <c r="I813" s="45">
        <v>1479.47</v>
      </c>
      <c r="J813" s="45">
        <v>1513.89</v>
      </c>
      <c r="K813" s="45">
        <v>1509.04</v>
      </c>
      <c r="L813" s="45">
        <v>1503.61</v>
      </c>
      <c r="M813" s="45">
        <v>1499.57</v>
      </c>
      <c r="N813" s="45">
        <v>1492.34</v>
      </c>
      <c r="O813" s="45">
        <v>1496.58</v>
      </c>
      <c r="P813" s="45">
        <v>1512.49</v>
      </c>
      <c r="Q813" s="45">
        <v>1524.07</v>
      </c>
      <c r="R813" s="45">
        <v>1531.74</v>
      </c>
      <c r="S813" s="45">
        <v>1520.88</v>
      </c>
      <c r="T813" s="45">
        <v>1543.36</v>
      </c>
      <c r="U813" s="45">
        <v>1562.56</v>
      </c>
      <c r="V813" s="45">
        <v>1578.63</v>
      </c>
      <c r="W813" s="45">
        <v>1542.19</v>
      </c>
      <c r="X813" s="45">
        <v>1516.39</v>
      </c>
      <c r="Y813" s="45">
        <v>1457.94</v>
      </c>
    </row>
    <row r="814" spans="1:25" s="64" customFormat="1" x14ac:dyDescent="0.25">
      <c r="A814" s="63">
        <v>19</v>
      </c>
      <c r="B814" s="45">
        <v>1413.5</v>
      </c>
      <c r="C814" s="45">
        <v>1402.18</v>
      </c>
      <c r="D814" s="45">
        <v>1408.24</v>
      </c>
      <c r="E814" s="45">
        <v>1375.8</v>
      </c>
      <c r="F814" s="45">
        <v>1368.29</v>
      </c>
      <c r="G814" s="45">
        <v>1346.65</v>
      </c>
      <c r="H814" s="45">
        <v>1355.95</v>
      </c>
      <c r="I814" s="45">
        <v>1381.96</v>
      </c>
      <c r="J814" s="45">
        <v>1433.55</v>
      </c>
      <c r="K814" s="45">
        <v>1441.38</v>
      </c>
      <c r="L814" s="45">
        <v>1444.46</v>
      </c>
      <c r="M814" s="45">
        <v>1442.56</v>
      </c>
      <c r="N814" s="45">
        <v>1444.93</v>
      </c>
      <c r="O814" s="45">
        <v>1444.84</v>
      </c>
      <c r="P814" s="45">
        <v>1500.58</v>
      </c>
      <c r="Q814" s="45">
        <v>1467.2</v>
      </c>
      <c r="R814" s="45">
        <v>1469.36</v>
      </c>
      <c r="S814" s="45">
        <v>1465.96</v>
      </c>
      <c r="T814" s="45">
        <v>1499.58</v>
      </c>
      <c r="U814" s="45">
        <v>1504.19</v>
      </c>
      <c r="V814" s="45">
        <v>1517.98</v>
      </c>
      <c r="W814" s="45">
        <v>1504.43</v>
      </c>
      <c r="X814" s="45">
        <v>1484.75</v>
      </c>
      <c r="Y814" s="45">
        <v>1425.33</v>
      </c>
    </row>
    <row r="815" spans="1:25" s="64" customFormat="1" x14ac:dyDescent="0.25">
      <c r="A815" s="63">
        <v>20</v>
      </c>
      <c r="B815" s="45">
        <v>1404.76</v>
      </c>
      <c r="C815" s="45">
        <v>1410.08</v>
      </c>
      <c r="D815" s="45">
        <v>1483.44</v>
      </c>
      <c r="E815" s="45">
        <v>1486.26</v>
      </c>
      <c r="F815" s="45">
        <v>1540.56</v>
      </c>
      <c r="G815" s="45">
        <v>1568.92</v>
      </c>
      <c r="H815" s="45">
        <v>1596.31</v>
      </c>
      <c r="I815" s="45">
        <v>1613.07</v>
      </c>
      <c r="J815" s="45">
        <v>1627.24</v>
      </c>
      <c r="K815" s="45">
        <v>1616.36</v>
      </c>
      <c r="L815" s="45">
        <v>1605.9</v>
      </c>
      <c r="M815" s="45">
        <v>1604.81</v>
      </c>
      <c r="N815" s="45">
        <v>1595.23</v>
      </c>
      <c r="O815" s="45">
        <v>1587.46</v>
      </c>
      <c r="P815" s="45">
        <v>1599.5</v>
      </c>
      <c r="Q815" s="45">
        <v>1610.48</v>
      </c>
      <c r="R815" s="45">
        <v>1618.95</v>
      </c>
      <c r="S815" s="45">
        <v>1601.37</v>
      </c>
      <c r="T815" s="45">
        <v>1602.32</v>
      </c>
      <c r="U815" s="45">
        <v>1586.7</v>
      </c>
      <c r="V815" s="45">
        <v>1582.6</v>
      </c>
      <c r="W815" s="45">
        <v>1529.8</v>
      </c>
      <c r="X815" s="45">
        <v>1531.47</v>
      </c>
      <c r="Y815" s="45">
        <v>1486.05</v>
      </c>
    </row>
    <row r="816" spans="1:25" s="64" customFormat="1" x14ac:dyDescent="0.25">
      <c r="A816" s="63">
        <v>21</v>
      </c>
      <c r="B816" s="45">
        <v>1490.56</v>
      </c>
      <c r="C816" s="45">
        <v>1478.7</v>
      </c>
      <c r="D816" s="45">
        <v>1510.66</v>
      </c>
      <c r="E816" s="45">
        <v>1507.03</v>
      </c>
      <c r="F816" s="45">
        <v>1562.18</v>
      </c>
      <c r="G816" s="45">
        <v>1582.57</v>
      </c>
      <c r="H816" s="45">
        <v>1591.19</v>
      </c>
      <c r="I816" s="45">
        <v>1587.28</v>
      </c>
      <c r="J816" s="45">
        <v>1578.72</v>
      </c>
      <c r="K816" s="45">
        <v>1578.78</v>
      </c>
      <c r="L816" s="45">
        <v>1575.01</v>
      </c>
      <c r="M816" s="45">
        <v>1572.47</v>
      </c>
      <c r="N816" s="45">
        <v>1559.17</v>
      </c>
      <c r="O816" s="45">
        <v>1557.62</v>
      </c>
      <c r="P816" s="45">
        <v>1567.5</v>
      </c>
      <c r="Q816" s="45">
        <v>1582.09</v>
      </c>
      <c r="R816" s="45">
        <v>1591.59</v>
      </c>
      <c r="S816" s="45">
        <v>1583.95</v>
      </c>
      <c r="T816" s="45">
        <v>1598.4</v>
      </c>
      <c r="U816" s="45">
        <v>1565.47</v>
      </c>
      <c r="V816" s="45">
        <v>1537.89</v>
      </c>
      <c r="W816" s="45">
        <v>1533.99</v>
      </c>
      <c r="X816" s="45">
        <v>1510.72</v>
      </c>
      <c r="Y816" s="45">
        <v>1511.59</v>
      </c>
    </row>
    <row r="817" spans="1:25" s="64" customFormat="1" x14ac:dyDescent="0.25">
      <c r="A817" s="63">
        <v>22</v>
      </c>
      <c r="B817" s="45">
        <v>1530.11</v>
      </c>
      <c r="C817" s="45">
        <v>1569.94</v>
      </c>
      <c r="D817" s="45">
        <v>1592.6</v>
      </c>
      <c r="E817" s="45">
        <v>1583.46</v>
      </c>
      <c r="F817" s="45">
        <v>1662.51</v>
      </c>
      <c r="G817" s="45">
        <v>1650.55</v>
      </c>
      <c r="H817" s="45">
        <v>1683</v>
      </c>
      <c r="I817" s="45">
        <v>1683.12</v>
      </c>
      <c r="J817" s="45">
        <v>1668.2</v>
      </c>
      <c r="K817" s="45">
        <v>1659.99</v>
      </c>
      <c r="L817" s="45">
        <v>1652.86</v>
      </c>
      <c r="M817" s="45">
        <v>1640.62</v>
      </c>
      <c r="N817" s="45">
        <v>1616.02</v>
      </c>
      <c r="O817" s="45">
        <v>1648.34</v>
      </c>
      <c r="P817" s="45">
        <v>1660.33</v>
      </c>
      <c r="Q817" s="45">
        <v>1671.99</v>
      </c>
      <c r="R817" s="45">
        <v>1682.64</v>
      </c>
      <c r="S817" s="45">
        <v>1679.16</v>
      </c>
      <c r="T817" s="45">
        <v>1705.72</v>
      </c>
      <c r="U817" s="45">
        <v>1651.61</v>
      </c>
      <c r="V817" s="45">
        <v>1648.49</v>
      </c>
      <c r="W817" s="45">
        <v>1620.28</v>
      </c>
      <c r="X817" s="45">
        <v>1601.93</v>
      </c>
      <c r="Y817" s="45">
        <v>1524.75</v>
      </c>
    </row>
    <row r="818" spans="1:25" s="64" customFormat="1" x14ac:dyDescent="0.25">
      <c r="A818" s="63">
        <v>23</v>
      </c>
      <c r="B818" s="45">
        <v>1499.04</v>
      </c>
      <c r="C818" s="45">
        <v>1491.66</v>
      </c>
      <c r="D818" s="45">
        <v>1411</v>
      </c>
      <c r="E818" s="45">
        <v>1505.41</v>
      </c>
      <c r="F818" s="45">
        <v>1639.46</v>
      </c>
      <c r="G818" s="45">
        <v>1716.09</v>
      </c>
      <c r="H818" s="45">
        <v>1737.96</v>
      </c>
      <c r="I818" s="45">
        <v>1765.25</v>
      </c>
      <c r="J818" s="45">
        <v>1754.02</v>
      </c>
      <c r="K818" s="45">
        <v>1764.58</v>
      </c>
      <c r="L818" s="45">
        <v>1755.52</v>
      </c>
      <c r="M818" s="45">
        <v>1758.9</v>
      </c>
      <c r="N818" s="45">
        <v>1754.6</v>
      </c>
      <c r="O818" s="45">
        <v>1720.1</v>
      </c>
      <c r="P818" s="45">
        <v>1700.62</v>
      </c>
      <c r="Q818" s="45">
        <v>1808.5</v>
      </c>
      <c r="R818" s="45">
        <v>1808.38</v>
      </c>
      <c r="S818" s="45">
        <v>1802.8</v>
      </c>
      <c r="T818" s="45">
        <v>1754.84</v>
      </c>
      <c r="U818" s="45">
        <v>1670.04</v>
      </c>
      <c r="V818" s="45">
        <v>1619.55</v>
      </c>
      <c r="W818" s="45">
        <v>1604.14</v>
      </c>
      <c r="X818" s="45">
        <v>1632.9</v>
      </c>
      <c r="Y818" s="45">
        <v>1610.81</v>
      </c>
    </row>
    <row r="819" spans="1:25" s="64" customFormat="1" x14ac:dyDescent="0.25">
      <c r="A819" s="63">
        <v>24</v>
      </c>
      <c r="B819" s="45">
        <v>1461.32</v>
      </c>
      <c r="C819" s="45">
        <v>1425.63</v>
      </c>
      <c r="D819" s="45">
        <v>1327.95</v>
      </c>
      <c r="E819" s="45">
        <v>1470.34</v>
      </c>
      <c r="F819" s="45">
        <v>1568.81</v>
      </c>
      <c r="G819" s="45">
        <v>1648.95</v>
      </c>
      <c r="H819" s="45">
        <v>1659.94</v>
      </c>
      <c r="I819" s="45">
        <v>1697.15</v>
      </c>
      <c r="J819" s="45">
        <v>1664.71</v>
      </c>
      <c r="K819" s="45">
        <v>1670.56</v>
      </c>
      <c r="L819" s="45">
        <v>1655.67</v>
      </c>
      <c r="M819" s="45">
        <v>1646.13</v>
      </c>
      <c r="N819" s="45">
        <v>1663.22</v>
      </c>
      <c r="O819" s="45">
        <v>1665.16</v>
      </c>
      <c r="P819" s="45">
        <v>1651.67</v>
      </c>
      <c r="Q819" s="45">
        <v>1673.89</v>
      </c>
      <c r="R819" s="45">
        <v>1696.83</v>
      </c>
      <c r="S819" s="45">
        <v>1697.24</v>
      </c>
      <c r="T819" s="45">
        <v>1636.18</v>
      </c>
      <c r="U819" s="45">
        <v>1623.26</v>
      </c>
      <c r="V819" s="45">
        <v>1556.73</v>
      </c>
      <c r="W819" s="45">
        <v>1564.99</v>
      </c>
      <c r="X819" s="45">
        <v>1612.42</v>
      </c>
      <c r="Y819" s="45">
        <v>1583.25</v>
      </c>
    </row>
    <row r="820" spans="1:25" s="64" customFormat="1" x14ac:dyDescent="0.25">
      <c r="A820" s="63">
        <v>25</v>
      </c>
      <c r="B820" s="45">
        <v>1518.54</v>
      </c>
      <c r="C820" s="45">
        <v>1587.25</v>
      </c>
      <c r="D820" s="45">
        <v>1420.9</v>
      </c>
      <c r="E820" s="45">
        <v>1504.06</v>
      </c>
      <c r="F820" s="45">
        <v>1664.54</v>
      </c>
      <c r="G820" s="45">
        <v>1666.46</v>
      </c>
      <c r="H820" s="45">
        <v>1678.11</v>
      </c>
      <c r="I820" s="45">
        <v>1711.52</v>
      </c>
      <c r="J820" s="45">
        <v>1758.19</v>
      </c>
      <c r="K820" s="45">
        <v>1760.95</v>
      </c>
      <c r="L820" s="45">
        <v>1751.29</v>
      </c>
      <c r="M820" s="45">
        <v>1742.09</v>
      </c>
      <c r="N820" s="45">
        <v>1713.54</v>
      </c>
      <c r="O820" s="45">
        <v>1676.41</v>
      </c>
      <c r="P820" s="45">
        <v>1650.89</v>
      </c>
      <c r="Q820" s="45">
        <v>1665.94</v>
      </c>
      <c r="R820" s="45">
        <v>1690.86</v>
      </c>
      <c r="S820" s="45">
        <v>1729.84</v>
      </c>
      <c r="T820" s="45">
        <v>1744.6</v>
      </c>
      <c r="U820" s="45">
        <v>1738.59</v>
      </c>
      <c r="V820" s="45">
        <v>1615.43</v>
      </c>
      <c r="W820" s="45">
        <v>1623.53</v>
      </c>
      <c r="X820" s="45">
        <v>1669.69</v>
      </c>
      <c r="Y820" s="45">
        <v>1672.16</v>
      </c>
    </row>
    <row r="821" spans="1:25" s="64" customFormat="1" x14ac:dyDescent="0.25">
      <c r="A821" s="63">
        <v>26</v>
      </c>
      <c r="B821" s="45">
        <v>1514.23</v>
      </c>
      <c r="C821" s="45">
        <v>1511.54</v>
      </c>
      <c r="D821" s="45">
        <v>1405.48</v>
      </c>
      <c r="E821" s="45">
        <v>1413.64</v>
      </c>
      <c r="F821" s="45">
        <v>1499.65</v>
      </c>
      <c r="G821" s="45">
        <v>1586.22</v>
      </c>
      <c r="H821" s="45">
        <v>1653.1</v>
      </c>
      <c r="I821" s="45">
        <v>1642.78</v>
      </c>
      <c r="J821" s="45">
        <v>1671.33</v>
      </c>
      <c r="K821" s="45">
        <v>1704.43</v>
      </c>
      <c r="L821" s="45">
        <v>1675.21</v>
      </c>
      <c r="M821" s="45">
        <v>1691.86</v>
      </c>
      <c r="N821" s="45">
        <v>1684.58</v>
      </c>
      <c r="O821" s="45">
        <v>1645.4</v>
      </c>
      <c r="P821" s="45">
        <v>1660.93</v>
      </c>
      <c r="Q821" s="45">
        <v>1668.91</v>
      </c>
      <c r="R821" s="45">
        <v>1685.76</v>
      </c>
      <c r="S821" s="45">
        <v>1674.56</v>
      </c>
      <c r="T821" s="45">
        <v>1701.53</v>
      </c>
      <c r="U821" s="45">
        <v>1622.32</v>
      </c>
      <c r="V821" s="45">
        <v>1610.97</v>
      </c>
      <c r="W821" s="45">
        <v>1498.62</v>
      </c>
      <c r="X821" s="45">
        <v>1512.96</v>
      </c>
      <c r="Y821" s="45">
        <v>1506.12</v>
      </c>
    </row>
    <row r="822" spans="1:25" s="64" customFormat="1" x14ac:dyDescent="0.25">
      <c r="A822" s="63">
        <v>27</v>
      </c>
      <c r="B822" s="45">
        <v>1549.07</v>
      </c>
      <c r="C822" s="45">
        <v>1563.28</v>
      </c>
      <c r="D822" s="45">
        <v>1645.14</v>
      </c>
      <c r="E822" s="45">
        <v>1651.02</v>
      </c>
      <c r="F822" s="45">
        <v>1678.98</v>
      </c>
      <c r="G822" s="45">
        <v>1685.96</v>
      </c>
      <c r="H822" s="45">
        <v>1695.71</v>
      </c>
      <c r="I822" s="45">
        <v>1679.21</v>
      </c>
      <c r="J822" s="45">
        <v>1693.72</v>
      </c>
      <c r="K822" s="45">
        <v>1691.92</v>
      </c>
      <c r="L822" s="45">
        <v>1688.87</v>
      </c>
      <c r="M822" s="45">
        <v>1685.35</v>
      </c>
      <c r="N822" s="45">
        <v>1683.36</v>
      </c>
      <c r="O822" s="45">
        <v>1651.47</v>
      </c>
      <c r="P822" s="45">
        <v>1701.01</v>
      </c>
      <c r="Q822" s="45">
        <v>1660.34</v>
      </c>
      <c r="R822" s="45">
        <v>1666.36</v>
      </c>
      <c r="S822" s="45">
        <v>1680.03</v>
      </c>
      <c r="T822" s="45">
        <v>1652.08</v>
      </c>
      <c r="U822" s="45">
        <v>1647.85</v>
      </c>
      <c r="V822" s="45">
        <v>1601.28</v>
      </c>
      <c r="W822" s="45">
        <v>1625.75</v>
      </c>
      <c r="X822" s="45">
        <v>1658.2</v>
      </c>
      <c r="Y822" s="45">
        <v>1638.32</v>
      </c>
    </row>
    <row r="823" spans="1:25" s="64" customFormat="1" x14ac:dyDescent="0.25">
      <c r="A823" s="63">
        <v>28</v>
      </c>
      <c r="B823" s="45">
        <v>1416.22</v>
      </c>
      <c r="C823" s="45">
        <v>1408.3</v>
      </c>
      <c r="D823" s="45">
        <v>1364.83</v>
      </c>
      <c r="E823" s="45">
        <v>1398.34</v>
      </c>
      <c r="F823" s="45">
        <v>1481.94</v>
      </c>
      <c r="G823" s="45">
        <v>1667.18</v>
      </c>
      <c r="H823" s="45">
        <v>1661.04</v>
      </c>
      <c r="I823" s="45">
        <v>1635.77</v>
      </c>
      <c r="J823" s="45">
        <v>1654.86</v>
      </c>
      <c r="K823" s="45">
        <v>1645.43</v>
      </c>
      <c r="L823" s="45">
        <v>1639.68</v>
      </c>
      <c r="M823" s="45">
        <v>1631.78</v>
      </c>
      <c r="N823" s="45">
        <v>1632.89</v>
      </c>
      <c r="O823" s="45">
        <v>1633.68</v>
      </c>
      <c r="P823" s="45">
        <v>1679.02</v>
      </c>
      <c r="Q823" s="45">
        <v>1636.23</v>
      </c>
      <c r="R823" s="45">
        <v>1636.49</v>
      </c>
      <c r="S823" s="45">
        <v>1667</v>
      </c>
      <c r="T823" s="45">
        <v>1654.52</v>
      </c>
      <c r="U823" s="45">
        <v>1621.52</v>
      </c>
      <c r="V823" s="45">
        <v>1606.55</v>
      </c>
      <c r="W823" s="45">
        <v>1647.69</v>
      </c>
      <c r="X823" s="45">
        <v>1508.29</v>
      </c>
      <c r="Y823" s="45">
        <v>1509.38</v>
      </c>
    </row>
    <row r="824" spans="1:25" s="64" customFormat="1" x14ac:dyDescent="0.25">
      <c r="A824" s="63">
        <v>29</v>
      </c>
      <c r="B824" s="45">
        <v>1326.71</v>
      </c>
      <c r="C824" s="45">
        <v>1323.84</v>
      </c>
      <c r="D824" s="45">
        <v>1244.1600000000001</v>
      </c>
      <c r="E824" s="45">
        <v>1290.98</v>
      </c>
      <c r="F824" s="45">
        <v>1378.11</v>
      </c>
      <c r="G824" s="45">
        <v>1475.06</v>
      </c>
      <c r="H824" s="45">
        <v>1639.3</v>
      </c>
      <c r="I824" s="45">
        <v>1630.06</v>
      </c>
      <c r="J824" s="45">
        <v>1624.51</v>
      </c>
      <c r="K824" s="45">
        <v>1622.23</v>
      </c>
      <c r="L824" s="45">
        <v>1623.23</v>
      </c>
      <c r="M824" s="45">
        <v>1621.93</v>
      </c>
      <c r="N824" s="45">
        <v>1621.21</v>
      </c>
      <c r="O824" s="45">
        <v>1622.34</v>
      </c>
      <c r="P824" s="45">
        <v>1625.12</v>
      </c>
      <c r="Q824" s="45">
        <v>1627.83</v>
      </c>
      <c r="R824" s="45">
        <v>1630.97</v>
      </c>
      <c r="S824" s="45">
        <v>1632.67</v>
      </c>
      <c r="T824" s="45">
        <v>1557.96</v>
      </c>
      <c r="U824" s="45">
        <v>1488.81</v>
      </c>
      <c r="V824" s="45">
        <v>1489.5</v>
      </c>
      <c r="W824" s="45">
        <v>1509.14</v>
      </c>
      <c r="X824" s="45">
        <v>1438.32</v>
      </c>
      <c r="Y824" s="45">
        <v>1325.44</v>
      </c>
    </row>
    <row r="825" spans="1:25" s="64" customFormat="1" x14ac:dyDescent="0.25">
      <c r="A825" s="63">
        <v>30</v>
      </c>
      <c r="B825" s="45">
        <v>1291.25</v>
      </c>
      <c r="C825" s="45">
        <v>1262.93</v>
      </c>
      <c r="D825" s="45">
        <v>1170.8699999999999</v>
      </c>
      <c r="E825" s="45">
        <v>1244.51</v>
      </c>
      <c r="F825" s="45">
        <v>1339.86</v>
      </c>
      <c r="G825" s="45">
        <v>1450.14</v>
      </c>
      <c r="H825" s="45">
        <v>1467.72</v>
      </c>
      <c r="I825" s="45">
        <v>1516.57</v>
      </c>
      <c r="J825" s="45">
        <v>1477.34</v>
      </c>
      <c r="K825" s="45">
        <v>1475.14</v>
      </c>
      <c r="L825" s="45">
        <v>1471.23</v>
      </c>
      <c r="M825" s="45">
        <v>1472.74</v>
      </c>
      <c r="N825" s="45">
        <v>1471.66</v>
      </c>
      <c r="O825" s="45">
        <v>1577.94</v>
      </c>
      <c r="P825" s="45">
        <v>1588.1</v>
      </c>
      <c r="Q825" s="45">
        <v>1592.82</v>
      </c>
      <c r="R825" s="45">
        <v>1597.65</v>
      </c>
      <c r="S825" s="45">
        <v>1602.62</v>
      </c>
      <c r="T825" s="45">
        <v>1464.34</v>
      </c>
      <c r="U825" s="45">
        <v>1467.22</v>
      </c>
      <c r="V825" s="45">
        <v>1473.22</v>
      </c>
      <c r="W825" s="45">
        <v>1490.77</v>
      </c>
      <c r="X825" s="45">
        <v>1386.39</v>
      </c>
      <c r="Y825" s="45">
        <v>1326.61</v>
      </c>
    </row>
    <row r="826" spans="1:25" s="64" customFormat="1" x14ac:dyDescent="0.25">
      <c r="A826" s="63">
        <v>31</v>
      </c>
      <c r="B826" s="45">
        <v>1370.7</v>
      </c>
      <c r="C826" s="45">
        <v>1364.9</v>
      </c>
      <c r="D826" s="45">
        <v>1284.93</v>
      </c>
      <c r="E826" s="45">
        <v>1283.1600000000001</v>
      </c>
      <c r="F826" s="45">
        <v>1357.08</v>
      </c>
      <c r="G826" s="45">
        <v>1475.82</v>
      </c>
      <c r="H826" s="45">
        <v>1614.34</v>
      </c>
      <c r="I826" s="45">
        <v>1623.23</v>
      </c>
      <c r="J826" s="45">
        <v>1634.08</v>
      </c>
      <c r="K826" s="45">
        <v>1626.35</v>
      </c>
      <c r="L826" s="45">
        <v>1617.86</v>
      </c>
      <c r="M826" s="45">
        <v>1618.72</v>
      </c>
      <c r="N826" s="45">
        <v>1608.69</v>
      </c>
      <c r="O826" s="45">
        <v>1601.45</v>
      </c>
      <c r="P826" s="45">
        <v>1591.05</v>
      </c>
      <c r="Q826" s="45">
        <v>1593.3</v>
      </c>
      <c r="R826" s="45">
        <v>1598.02</v>
      </c>
      <c r="S826" s="45">
        <v>1620.75</v>
      </c>
      <c r="T826" s="45">
        <v>1594.66</v>
      </c>
      <c r="U826" s="45">
        <v>1616.82</v>
      </c>
      <c r="V826" s="45">
        <v>1489.95</v>
      </c>
      <c r="W826" s="45">
        <v>1544.7</v>
      </c>
      <c r="X826" s="45">
        <v>1527.08</v>
      </c>
      <c r="Y826" s="45">
        <v>1504.29</v>
      </c>
    </row>
    <row r="827" spans="1:25" x14ac:dyDescent="0.25">
      <c r="A827" s="66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</row>
    <row r="828" spans="1:25" x14ac:dyDescent="0.25">
      <c r="A828" s="136" t="s">
        <v>81</v>
      </c>
      <c r="B828" s="161" t="s">
        <v>108</v>
      </c>
      <c r="C828" s="161"/>
      <c r="D828" s="161"/>
      <c r="E828" s="161"/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</row>
    <row r="829" spans="1:25" ht="30" x14ac:dyDescent="0.25">
      <c r="A829" s="136"/>
      <c r="B829" s="33" t="s">
        <v>83</v>
      </c>
      <c r="C829" s="33" t="s">
        <v>84</v>
      </c>
      <c r="D829" s="33" t="s">
        <v>85</v>
      </c>
      <c r="E829" s="33" t="s">
        <v>86</v>
      </c>
      <c r="F829" s="33" t="s">
        <v>87</v>
      </c>
      <c r="G829" s="33" t="s">
        <v>88</v>
      </c>
      <c r="H829" s="33" t="s">
        <v>89</v>
      </c>
      <c r="I829" s="33" t="s">
        <v>90</v>
      </c>
      <c r="J829" s="33" t="s">
        <v>91</v>
      </c>
      <c r="K829" s="33" t="s">
        <v>92</v>
      </c>
      <c r="L829" s="33" t="s">
        <v>93</v>
      </c>
      <c r="M829" s="33" t="s">
        <v>94</v>
      </c>
      <c r="N829" s="33" t="s">
        <v>95</v>
      </c>
      <c r="O829" s="33" t="s">
        <v>96</v>
      </c>
      <c r="P829" s="33" t="s">
        <v>97</v>
      </c>
      <c r="Q829" s="33" t="s">
        <v>98</v>
      </c>
      <c r="R829" s="33" t="s">
        <v>99</v>
      </c>
      <c r="S829" s="33" t="s">
        <v>100</v>
      </c>
      <c r="T829" s="33" t="s">
        <v>101</v>
      </c>
      <c r="U829" s="33" t="s">
        <v>102</v>
      </c>
      <c r="V829" s="33" t="s">
        <v>103</v>
      </c>
      <c r="W829" s="33" t="s">
        <v>104</v>
      </c>
      <c r="X829" s="33" t="s">
        <v>105</v>
      </c>
      <c r="Y829" s="33" t="s">
        <v>106</v>
      </c>
    </row>
    <row r="830" spans="1:25" x14ac:dyDescent="0.25">
      <c r="A830" s="63">
        <v>1</v>
      </c>
      <c r="B830" s="35">
        <v>1676.3</v>
      </c>
      <c r="C830" s="35">
        <v>1674.35</v>
      </c>
      <c r="D830" s="35">
        <v>1706.6</v>
      </c>
      <c r="E830" s="35">
        <v>1683.44</v>
      </c>
      <c r="F830" s="35">
        <v>1677.52</v>
      </c>
      <c r="G830" s="35">
        <v>1681.96</v>
      </c>
      <c r="H830" s="35">
        <v>1709.23</v>
      </c>
      <c r="I830" s="35">
        <v>1724.32</v>
      </c>
      <c r="J830" s="35">
        <v>1717.64</v>
      </c>
      <c r="K830" s="35">
        <v>1714.94</v>
      </c>
      <c r="L830" s="35">
        <v>1717.67</v>
      </c>
      <c r="M830" s="35">
        <v>1706.48</v>
      </c>
      <c r="N830" s="35">
        <v>1693.1</v>
      </c>
      <c r="O830" s="35">
        <v>1700.66</v>
      </c>
      <c r="P830" s="35">
        <v>1719.05</v>
      </c>
      <c r="Q830" s="35">
        <v>1716.66</v>
      </c>
      <c r="R830" s="35">
        <v>1722.19</v>
      </c>
      <c r="S830" s="35">
        <v>1705.89</v>
      </c>
      <c r="T830" s="35">
        <v>1738.2</v>
      </c>
      <c r="U830" s="35">
        <v>1744.04</v>
      </c>
      <c r="V830" s="35">
        <v>1758.47</v>
      </c>
      <c r="W830" s="35">
        <v>1741.78</v>
      </c>
      <c r="X830" s="35">
        <v>1720.32</v>
      </c>
      <c r="Y830" s="35">
        <v>1698.92</v>
      </c>
    </row>
    <row r="831" spans="1:25" x14ac:dyDescent="0.25">
      <c r="A831" s="63">
        <v>2</v>
      </c>
      <c r="B831" s="35">
        <v>1617.88</v>
      </c>
      <c r="C831" s="35">
        <v>1616.63</v>
      </c>
      <c r="D831" s="35">
        <v>1620.62</v>
      </c>
      <c r="E831" s="35">
        <v>1637.51</v>
      </c>
      <c r="F831" s="35">
        <v>1635.52</v>
      </c>
      <c r="G831" s="35">
        <v>1643.78</v>
      </c>
      <c r="H831" s="35">
        <v>1661.31</v>
      </c>
      <c r="I831" s="35">
        <v>1658.39</v>
      </c>
      <c r="J831" s="35">
        <v>1656.25</v>
      </c>
      <c r="K831" s="35">
        <v>1655.22</v>
      </c>
      <c r="L831" s="35">
        <v>1650.27</v>
      </c>
      <c r="M831" s="35">
        <v>1650.59</v>
      </c>
      <c r="N831" s="35">
        <v>1648.36</v>
      </c>
      <c r="O831" s="35">
        <v>1648.98</v>
      </c>
      <c r="P831" s="35">
        <v>1662.61</v>
      </c>
      <c r="Q831" s="35">
        <v>1666.57</v>
      </c>
      <c r="R831" s="35">
        <v>1666.17</v>
      </c>
      <c r="S831" s="35">
        <v>1663.98</v>
      </c>
      <c r="T831" s="35">
        <v>1694.72</v>
      </c>
      <c r="U831" s="35">
        <v>1709.28</v>
      </c>
      <c r="V831" s="35">
        <v>1724.84</v>
      </c>
      <c r="W831" s="35">
        <v>1714.84</v>
      </c>
      <c r="X831" s="35">
        <v>1688.2</v>
      </c>
      <c r="Y831" s="35">
        <v>1672.08</v>
      </c>
    </row>
    <row r="832" spans="1:25" x14ac:dyDescent="0.25">
      <c r="A832" s="63">
        <v>3</v>
      </c>
      <c r="B832" s="35">
        <v>1618.01</v>
      </c>
      <c r="C832" s="35">
        <v>1588.07</v>
      </c>
      <c r="D832" s="35">
        <v>1615.91</v>
      </c>
      <c r="E832" s="35">
        <v>1597.66</v>
      </c>
      <c r="F832" s="35">
        <v>1592.76</v>
      </c>
      <c r="G832" s="35">
        <v>1604.99</v>
      </c>
      <c r="H832" s="35">
        <v>1626.12</v>
      </c>
      <c r="I832" s="35">
        <v>1615.56</v>
      </c>
      <c r="J832" s="35">
        <v>1609.24</v>
      </c>
      <c r="K832" s="35">
        <v>1604.34</v>
      </c>
      <c r="L832" s="35">
        <v>1601.5</v>
      </c>
      <c r="M832" s="35">
        <v>1605.94</v>
      </c>
      <c r="N832" s="35">
        <v>1600.92</v>
      </c>
      <c r="O832" s="35">
        <v>1595.38</v>
      </c>
      <c r="P832" s="35">
        <v>1605.94</v>
      </c>
      <c r="Q832" s="35">
        <v>1613.13</v>
      </c>
      <c r="R832" s="35">
        <v>1614.66</v>
      </c>
      <c r="S832" s="35">
        <v>1614.81</v>
      </c>
      <c r="T832" s="35">
        <v>1654.13</v>
      </c>
      <c r="U832" s="35">
        <v>1663.55</v>
      </c>
      <c r="V832" s="35">
        <v>1693.4</v>
      </c>
      <c r="W832" s="35">
        <v>1670.74</v>
      </c>
      <c r="X832" s="35">
        <v>1645.75</v>
      </c>
      <c r="Y832" s="35">
        <v>1629.01</v>
      </c>
    </row>
    <row r="833" spans="1:25" x14ac:dyDescent="0.25">
      <c r="A833" s="63">
        <v>4</v>
      </c>
      <c r="B833" s="35">
        <v>1729.32</v>
      </c>
      <c r="C833" s="35">
        <v>1723.89</v>
      </c>
      <c r="D833" s="35">
        <v>1705.6</v>
      </c>
      <c r="E833" s="35">
        <v>1668.16</v>
      </c>
      <c r="F833" s="35">
        <v>1671.19</v>
      </c>
      <c r="G833" s="35">
        <v>1669.36</v>
      </c>
      <c r="H833" s="35">
        <v>1690.81</v>
      </c>
      <c r="I833" s="35">
        <v>1705.92</v>
      </c>
      <c r="J833" s="35">
        <v>1715.99</v>
      </c>
      <c r="K833" s="35">
        <v>1720.39</v>
      </c>
      <c r="L833" s="35">
        <v>1714.91</v>
      </c>
      <c r="M833" s="35">
        <v>1710.98</v>
      </c>
      <c r="N833" s="35">
        <v>1710.7</v>
      </c>
      <c r="O833" s="35">
        <v>1712.87</v>
      </c>
      <c r="P833" s="35">
        <v>1720.7</v>
      </c>
      <c r="Q833" s="35">
        <v>1727.3</v>
      </c>
      <c r="R833" s="35">
        <v>1728.14</v>
      </c>
      <c r="S833" s="35">
        <v>1721.08</v>
      </c>
      <c r="T833" s="35">
        <v>1760.86</v>
      </c>
      <c r="U833" s="35">
        <v>1780.05</v>
      </c>
      <c r="V833" s="35">
        <v>1807.01</v>
      </c>
      <c r="W833" s="35">
        <v>1784.19</v>
      </c>
      <c r="X833" s="35">
        <v>1743.71</v>
      </c>
      <c r="Y833" s="35">
        <v>1728.62</v>
      </c>
    </row>
    <row r="834" spans="1:25" x14ac:dyDescent="0.25">
      <c r="A834" s="63">
        <v>5</v>
      </c>
      <c r="B834" s="35">
        <v>1862.17</v>
      </c>
      <c r="C834" s="35">
        <v>1847.86</v>
      </c>
      <c r="D834" s="35">
        <v>1766.89</v>
      </c>
      <c r="E834" s="35">
        <v>1740</v>
      </c>
      <c r="F834" s="35">
        <v>1799.37</v>
      </c>
      <c r="G834" s="35">
        <v>1795.71</v>
      </c>
      <c r="H834" s="35">
        <v>1800.68</v>
      </c>
      <c r="I834" s="35">
        <v>1800.37</v>
      </c>
      <c r="J834" s="35">
        <v>1802.36</v>
      </c>
      <c r="K834" s="35">
        <v>1919.17</v>
      </c>
      <c r="L834" s="35">
        <v>1914.42</v>
      </c>
      <c r="M834" s="35">
        <v>1912.2</v>
      </c>
      <c r="N834" s="35">
        <v>1920.48</v>
      </c>
      <c r="O834" s="35">
        <v>1923.87</v>
      </c>
      <c r="P834" s="35">
        <v>1945.83</v>
      </c>
      <c r="Q834" s="35">
        <v>1948.76</v>
      </c>
      <c r="R834" s="35">
        <v>1948.78</v>
      </c>
      <c r="S834" s="35">
        <v>1920.91</v>
      </c>
      <c r="T834" s="35">
        <v>1962.26</v>
      </c>
      <c r="U834" s="35">
        <v>1993.13</v>
      </c>
      <c r="V834" s="35">
        <v>2048.25</v>
      </c>
      <c r="W834" s="35">
        <v>1873.69</v>
      </c>
      <c r="X834" s="35">
        <v>1877.83</v>
      </c>
      <c r="Y834" s="35">
        <v>1867.85</v>
      </c>
    </row>
    <row r="835" spans="1:25" x14ac:dyDescent="0.25">
      <c r="A835" s="63">
        <v>6</v>
      </c>
      <c r="B835" s="35">
        <v>1853.48</v>
      </c>
      <c r="C835" s="35">
        <v>1755.57</v>
      </c>
      <c r="D835" s="35">
        <v>1759</v>
      </c>
      <c r="E835" s="35">
        <v>1817.28</v>
      </c>
      <c r="F835" s="35">
        <v>1828.13</v>
      </c>
      <c r="G835" s="35">
        <v>1827.91</v>
      </c>
      <c r="H835" s="35">
        <v>1832.25</v>
      </c>
      <c r="I835" s="35">
        <v>1819.16</v>
      </c>
      <c r="J835" s="35">
        <v>1817.25</v>
      </c>
      <c r="K835" s="35">
        <v>1809.55</v>
      </c>
      <c r="L835" s="35">
        <v>1801.19</v>
      </c>
      <c r="M835" s="35">
        <v>1800.37</v>
      </c>
      <c r="N835" s="35">
        <v>1792.14</v>
      </c>
      <c r="O835" s="35">
        <v>1792.07</v>
      </c>
      <c r="P835" s="35">
        <v>1801.31</v>
      </c>
      <c r="Q835" s="35">
        <v>1807.81</v>
      </c>
      <c r="R835" s="35">
        <v>1807.88</v>
      </c>
      <c r="S835" s="35">
        <v>1801.29</v>
      </c>
      <c r="T835" s="35">
        <v>1833.24</v>
      </c>
      <c r="U835" s="35">
        <v>1834.92</v>
      </c>
      <c r="V835" s="35">
        <v>1848.51</v>
      </c>
      <c r="W835" s="35">
        <v>1849.65</v>
      </c>
      <c r="X835" s="35">
        <v>1775.8</v>
      </c>
      <c r="Y835" s="35">
        <v>1763.67</v>
      </c>
    </row>
    <row r="836" spans="1:25" x14ac:dyDescent="0.25">
      <c r="A836" s="63">
        <v>7</v>
      </c>
      <c r="B836" s="35">
        <v>1735.49</v>
      </c>
      <c r="C836" s="35">
        <v>1739.2</v>
      </c>
      <c r="D836" s="35">
        <v>1765.65</v>
      </c>
      <c r="E836" s="35">
        <v>1734.82</v>
      </c>
      <c r="F836" s="35">
        <v>1729.98</v>
      </c>
      <c r="G836" s="35">
        <v>1780.93</v>
      </c>
      <c r="H836" s="35">
        <v>1800.57</v>
      </c>
      <c r="I836" s="35">
        <v>1801.69</v>
      </c>
      <c r="J836" s="35">
        <v>1828.05</v>
      </c>
      <c r="K836" s="35">
        <v>1812.28</v>
      </c>
      <c r="L836" s="35">
        <v>1797.85</v>
      </c>
      <c r="M836" s="35">
        <v>1791.97</v>
      </c>
      <c r="N836" s="35">
        <v>1780.21</v>
      </c>
      <c r="O836" s="35">
        <v>1779.49</v>
      </c>
      <c r="P836" s="35">
        <v>1784.06</v>
      </c>
      <c r="Q836" s="35">
        <v>1792.1</v>
      </c>
      <c r="R836" s="35">
        <v>1788.43</v>
      </c>
      <c r="S836" s="35">
        <v>1783.93</v>
      </c>
      <c r="T836" s="35">
        <v>1821.1</v>
      </c>
      <c r="U836" s="35">
        <v>1831.25</v>
      </c>
      <c r="V836" s="35">
        <v>1862.6</v>
      </c>
      <c r="W836" s="35">
        <v>1846.74</v>
      </c>
      <c r="X836" s="35">
        <v>1829.45</v>
      </c>
      <c r="Y836" s="35">
        <v>1803.93</v>
      </c>
    </row>
    <row r="837" spans="1:25" x14ac:dyDescent="0.25">
      <c r="A837" s="63">
        <v>8</v>
      </c>
      <c r="B837" s="35">
        <v>1633.36</v>
      </c>
      <c r="C837" s="35">
        <v>1635.76</v>
      </c>
      <c r="D837" s="35">
        <v>1641.27</v>
      </c>
      <c r="E837" s="35">
        <v>1601.26</v>
      </c>
      <c r="F837" s="35">
        <v>1598.43</v>
      </c>
      <c r="G837" s="35">
        <v>1572.84</v>
      </c>
      <c r="H837" s="35">
        <v>1590.71</v>
      </c>
      <c r="I837" s="35">
        <v>1615.09</v>
      </c>
      <c r="J837" s="35">
        <v>1673.22</v>
      </c>
      <c r="K837" s="35">
        <v>1671.94</v>
      </c>
      <c r="L837" s="35">
        <v>1668.45</v>
      </c>
      <c r="M837" s="35">
        <v>1666.25</v>
      </c>
      <c r="N837" s="35">
        <v>1667.72</v>
      </c>
      <c r="O837" s="35">
        <v>1667.79</v>
      </c>
      <c r="P837" s="35">
        <v>1673.32</v>
      </c>
      <c r="Q837" s="35">
        <v>1669.39</v>
      </c>
      <c r="R837" s="35">
        <v>1670.29</v>
      </c>
      <c r="S837" s="35">
        <v>1672.31</v>
      </c>
      <c r="T837" s="35">
        <v>1715.33</v>
      </c>
      <c r="U837" s="35">
        <v>1728.68</v>
      </c>
      <c r="V837" s="35">
        <v>1741.56</v>
      </c>
      <c r="W837" s="35">
        <v>1716.75</v>
      </c>
      <c r="X837" s="35">
        <v>1703.56</v>
      </c>
      <c r="Y837" s="35">
        <v>1654.36</v>
      </c>
    </row>
    <row r="838" spans="1:25" x14ac:dyDescent="0.25">
      <c r="A838" s="63">
        <v>9</v>
      </c>
      <c r="B838" s="35">
        <v>1701.71</v>
      </c>
      <c r="C838" s="35">
        <v>1713.86</v>
      </c>
      <c r="D838" s="35">
        <v>1777.12</v>
      </c>
      <c r="E838" s="35">
        <v>1762.44</v>
      </c>
      <c r="F838" s="35">
        <v>1728.54</v>
      </c>
      <c r="G838" s="35">
        <v>1718.6</v>
      </c>
      <c r="H838" s="35">
        <v>1762.08</v>
      </c>
      <c r="I838" s="35">
        <v>1746.74</v>
      </c>
      <c r="J838" s="35">
        <v>1761.5</v>
      </c>
      <c r="K838" s="35">
        <v>1756.1</v>
      </c>
      <c r="L838" s="35">
        <v>1750.35</v>
      </c>
      <c r="M838" s="35">
        <v>1754.15</v>
      </c>
      <c r="N838" s="35">
        <v>1746.19</v>
      </c>
      <c r="O838" s="35">
        <v>1742.21</v>
      </c>
      <c r="P838" s="35">
        <v>1747.14</v>
      </c>
      <c r="Q838" s="35">
        <v>1751.61</v>
      </c>
      <c r="R838" s="35">
        <v>1752.73</v>
      </c>
      <c r="S838" s="35">
        <v>1749.4</v>
      </c>
      <c r="T838" s="35">
        <v>1787.83</v>
      </c>
      <c r="U838" s="35">
        <v>1799.28</v>
      </c>
      <c r="V838" s="35">
        <v>1807.76</v>
      </c>
      <c r="W838" s="35">
        <v>1745.66</v>
      </c>
      <c r="X838" s="35">
        <v>1753.71</v>
      </c>
      <c r="Y838" s="35">
        <v>1749.93</v>
      </c>
    </row>
    <row r="839" spans="1:25" x14ac:dyDescent="0.25">
      <c r="A839" s="63">
        <v>10</v>
      </c>
      <c r="B839" s="35">
        <v>1637.39</v>
      </c>
      <c r="C839" s="35">
        <v>1636.75</v>
      </c>
      <c r="D839" s="35">
        <v>1692.34</v>
      </c>
      <c r="E839" s="35">
        <v>1669.41</v>
      </c>
      <c r="F839" s="35">
        <v>1666.16</v>
      </c>
      <c r="G839" s="35">
        <v>1663.94</v>
      </c>
      <c r="H839" s="35">
        <v>1655.88</v>
      </c>
      <c r="I839" s="35">
        <v>1657.98</v>
      </c>
      <c r="J839" s="35">
        <v>1657.22</v>
      </c>
      <c r="K839" s="35">
        <v>1652.21</v>
      </c>
      <c r="L839" s="35">
        <v>1592.05</v>
      </c>
      <c r="M839" s="35">
        <v>1591.36</v>
      </c>
      <c r="N839" s="35">
        <v>1592.41</v>
      </c>
      <c r="O839" s="35">
        <v>1628.29</v>
      </c>
      <c r="P839" s="35">
        <v>1634.81</v>
      </c>
      <c r="Q839" s="35">
        <v>1629.73</v>
      </c>
      <c r="R839" s="35">
        <v>1639.03</v>
      </c>
      <c r="S839" s="35">
        <v>1594.25</v>
      </c>
      <c r="T839" s="35">
        <v>1668.31</v>
      </c>
      <c r="U839" s="35">
        <v>1683.32</v>
      </c>
      <c r="V839" s="35">
        <v>1694.97</v>
      </c>
      <c r="W839" s="35">
        <v>1693.4</v>
      </c>
      <c r="X839" s="35">
        <v>1642.98</v>
      </c>
      <c r="Y839" s="35">
        <v>1645.87</v>
      </c>
    </row>
    <row r="840" spans="1:25" x14ac:dyDescent="0.25">
      <c r="A840" s="63">
        <v>11</v>
      </c>
      <c r="B840" s="35">
        <v>1509.04</v>
      </c>
      <c r="C840" s="35">
        <v>1488.95</v>
      </c>
      <c r="D840" s="35">
        <v>1511.91</v>
      </c>
      <c r="E840" s="35">
        <v>1477.56</v>
      </c>
      <c r="F840" s="35">
        <v>1472.13</v>
      </c>
      <c r="G840" s="35">
        <v>1446.46</v>
      </c>
      <c r="H840" s="35">
        <v>1481.47</v>
      </c>
      <c r="I840" s="35">
        <v>1493.17</v>
      </c>
      <c r="J840" s="35">
        <v>1478</v>
      </c>
      <c r="K840" s="35">
        <v>1468.63</v>
      </c>
      <c r="L840" s="35">
        <v>1462.74</v>
      </c>
      <c r="M840" s="35">
        <v>1458.89</v>
      </c>
      <c r="N840" s="35">
        <v>1440.57</v>
      </c>
      <c r="O840" s="35">
        <v>1432.7</v>
      </c>
      <c r="P840" s="35">
        <v>1433.9</v>
      </c>
      <c r="Q840" s="35">
        <v>1477.58</v>
      </c>
      <c r="R840" s="35">
        <v>1477.72</v>
      </c>
      <c r="S840" s="35">
        <v>1465.93</v>
      </c>
      <c r="T840" s="35">
        <v>1500.22</v>
      </c>
      <c r="U840" s="35">
        <v>1509.57</v>
      </c>
      <c r="V840" s="35">
        <v>1526.3</v>
      </c>
      <c r="W840" s="35">
        <v>1513.09</v>
      </c>
      <c r="X840" s="35">
        <v>1504.75</v>
      </c>
      <c r="Y840" s="35">
        <v>1500.59</v>
      </c>
    </row>
    <row r="841" spans="1:25" x14ac:dyDescent="0.25">
      <c r="A841" s="63">
        <v>12</v>
      </c>
      <c r="B841" s="35">
        <v>1513.99</v>
      </c>
      <c r="C841" s="35">
        <v>1514</v>
      </c>
      <c r="D841" s="35">
        <v>1511.43</v>
      </c>
      <c r="E841" s="35">
        <v>1476.26</v>
      </c>
      <c r="F841" s="35">
        <v>1472.82</v>
      </c>
      <c r="G841" s="35">
        <v>1455.3</v>
      </c>
      <c r="H841" s="35">
        <v>1471.4</v>
      </c>
      <c r="I841" s="35">
        <v>1500.94</v>
      </c>
      <c r="J841" s="35">
        <v>1509.02</v>
      </c>
      <c r="K841" s="35">
        <v>1497.76</v>
      </c>
      <c r="L841" s="35">
        <v>1496.86</v>
      </c>
      <c r="M841" s="35">
        <v>1493.35</v>
      </c>
      <c r="N841" s="35">
        <v>1500.57</v>
      </c>
      <c r="O841" s="35">
        <v>1492.48</v>
      </c>
      <c r="P841" s="35">
        <v>1495.16</v>
      </c>
      <c r="Q841" s="35">
        <v>1512.67</v>
      </c>
      <c r="R841" s="35">
        <v>1527.43</v>
      </c>
      <c r="S841" s="35">
        <v>1549.23</v>
      </c>
      <c r="T841" s="35">
        <v>1593.25</v>
      </c>
      <c r="U841" s="35">
        <v>1604.75</v>
      </c>
      <c r="V841" s="35">
        <v>1624.98</v>
      </c>
      <c r="W841" s="35">
        <v>1605.91</v>
      </c>
      <c r="X841" s="35">
        <v>1583.3</v>
      </c>
      <c r="Y841" s="35">
        <v>1567.85</v>
      </c>
    </row>
    <row r="842" spans="1:25" x14ac:dyDescent="0.25">
      <c r="A842" s="63">
        <v>13</v>
      </c>
      <c r="B842" s="35">
        <v>1559.58</v>
      </c>
      <c r="C842" s="35">
        <v>1549.19</v>
      </c>
      <c r="D842" s="35">
        <v>1576.78</v>
      </c>
      <c r="E842" s="35">
        <v>1553.39</v>
      </c>
      <c r="F842" s="35">
        <v>1706.01</v>
      </c>
      <c r="G842" s="35">
        <v>1549.56</v>
      </c>
      <c r="H842" s="35">
        <v>1614.96</v>
      </c>
      <c r="I842" s="35">
        <v>1551.78</v>
      </c>
      <c r="J842" s="35">
        <v>1548.41</v>
      </c>
      <c r="K842" s="35">
        <v>1545.29</v>
      </c>
      <c r="L842" s="35">
        <v>1544.86</v>
      </c>
      <c r="M842" s="35">
        <v>1546.14</v>
      </c>
      <c r="N842" s="35">
        <v>1541.48</v>
      </c>
      <c r="O842" s="35">
        <v>1544.86</v>
      </c>
      <c r="P842" s="35">
        <v>1588.17</v>
      </c>
      <c r="Q842" s="35">
        <v>1599.78</v>
      </c>
      <c r="R842" s="35">
        <v>1594.34</v>
      </c>
      <c r="S842" s="35">
        <v>1557.81</v>
      </c>
      <c r="T842" s="35">
        <v>1603.69</v>
      </c>
      <c r="U842" s="35">
        <v>1617.11</v>
      </c>
      <c r="V842" s="35">
        <v>1648.85</v>
      </c>
      <c r="W842" s="35">
        <v>1634.72</v>
      </c>
      <c r="X842" s="35">
        <v>1617.48</v>
      </c>
      <c r="Y842" s="35">
        <v>1584.69</v>
      </c>
    </row>
    <row r="843" spans="1:25" x14ac:dyDescent="0.25">
      <c r="A843" s="63">
        <v>14</v>
      </c>
      <c r="B843" s="35">
        <v>1516.45</v>
      </c>
      <c r="C843" s="35">
        <v>1516.27</v>
      </c>
      <c r="D843" s="35">
        <v>1545.37</v>
      </c>
      <c r="E843" s="35">
        <v>1537.31</v>
      </c>
      <c r="F843" s="35">
        <v>1553.23</v>
      </c>
      <c r="G843" s="35">
        <v>1545.09</v>
      </c>
      <c r="H843" s="35">
        <v>1593.58</v>
      </c>
      <c r="I843" s="35">
        <v>1589.19</v>
      </c>
      <c r="J843" s="35">
        <v>1560.64</v>
      </c>
      <c r="K843" s="35">
        <v>1556.15</v>
      </c>
      <c r="L843" s="35">
        <v>1551.49</v>
      </c>
      <c r="M843" s="35">
        <v>1539.43</v>
      </c>
      <c r="N843" s="35">
        <v>1536.35</v>
      </c>
      <c r="O843" s="35">
        <v>1534.91</v>
      </c>
      <c r="P843" s="35">
        <v>1562.28</v>
      </c>
      <c r="Q843" s="35">
        <v>1581.13</v>
      </c>
      <c r="R843" s="35">
        <v>1563.72</v>
      </c>
      <c r="S843" s="35">
        <v>1557.33</v>
      </c>
      <c r="T843" s="35">
        <v>1580.91</v>
      </c>
      <c r="U843" s="35">
        <v>1614.54</v>
      </c>
      <c r="V843" s="35">
        <v>1629.84</v>
      </c>
      <c r="W843" s="35">
        <v>1607.05</v>
      </c>
      <c r="X843" s="35">
        <v>1593.55</v>
      </c>
      <c r="Y843" s="35">
        <v>1542.71</v>
      </c>
    </row>
    <row r="844" spans="1:25" x14ac:dyDescent="0.25">
      <c r="A844" s="63">
        <v>15</v>
      </c>
      <c r="B844" s="35">
        <v>1456.74</v>
      </c>
      <c r="C844" s="35">
        <v>1450.16</v>
      </c>
      <c r="D844" s="35">
        <v>1474.35</v>
      </c>
      <c r="E844" s="35">
        <v>1455.98</v>
      </c>
      <c r="F844" s="35">
        <v>1471.42</v>
      </c>
      <c r="G844" s="35">
        <v>1445.88</v>
      </c>
      <c r="H844" s="35">
        <v>1482.15</v>
      </c>
      <c r="I844" s="35">
        <v>1502.01</v>
      </c>
      <c r="J844" s="35">
        <v>1494.8</v>
      </c>
      <c r="K844" s="35">
        <v>1489.43</v>
      </c>
      <c r="L844" s="35">
        <v>1487.38</v>
      </c>
      <c r="M844" s="35">
        <v>1486.35</v>
      </c>
      <c r="N844" s="35">
        <v>1476.21</v>
      </c>
      <c r="O844" s="35">
        <v>1475.51</v>
      </c>
      <c r="P844" s="35">
        <v>1505.78</v>
      </c>
      <c r="Q844" s="35">
        <v>1557.2</v>
      </c>
      <c r="R844" s="35">
        <v>1530.95</v>
      </c>
      <c r="S844" s="35">
        <v>1606.71</v>
      </c>
      <c r="T844" s="35">
        <v>1538.88</v>
      </c>
      <c r="U844" s="35">
        <v>1551.83</v>
      </c>
      <c r="V844" s="35">
        <v>1572.56</v>
      </c>
      <c r="W844" s="35">
        <v>1559.18</v>
      </c>
      <c r="X844" s="35">
        <v>1536.27</v>
      </c>
      <c r="Y844" s="35">
        <v>1497.47</v>
      </c>
    </row>
    <row r="845" spans="1:25" x14ac:dyDescent="0.25">
      <c r="A845" s="63">
        <v>16</v>
      </c>
      <c r="B845" s="35">
        <v>1479.44</v>
      </c>
      <c r="C845" s="35">
        <v>1470.16</v>
      </c>
      <c r="D845" s="35">
        <v>1498.64</v>
      </c>
      <c r="E845" s="35">
        <v>1494.21</v>
      </c>
      <c r="F845" s="35">
        <v>1497.09</v>
      </c>
      <c r="G845" s="35">
        <v>1492.32</v>
      </c>
      <c r="H845" s="35">
        <v>1533.66</v>
      </c>
      <c r="I845" s="35">
        <v>1525.54</v>
      </c>
      <c r="J845" s="35">
        <v>1518.98</v>
      </c>
      <c r="K845" s="35">
        <v>1517.56</v>
      </c>
      <c r="L845" s="35">
        <v>1515.9</v>
      </c>
      <c r="M845" s="35">
        <v>1515.23</v>
      </c>
      <c r="N845" s="35">
        <v>1513.53</v>
      </c>
      <c r="O845" s="35">
        <v>1666.19</v>
      </c>
      <c r="P845" s="35">
        <v>1673.81</v>
      </c>
      <c r="Q845" s="35">
        <v>1536.32</v>
      </c>
      <c r="R845" s="35">
        <v>1543.57</v>
      </c>
      <c r="S845" s="35">
        <v>1534.42</v>
      </c>
      <c r="T845" s="35">
        <v>1550.94</v>
      </c>
      <c r="U845" s="35">
        <v>1568.6</v>
      </c>
      <c r="V845" s="35">
        <v>1595.79</v>
      </c>
      <c r="W845" s="35">
        <v>1582</v>
      </c>
      <c r="X845" s="35">
        <v>1559.49</v>
      </c>
      <c r="Y845" s="35">
        <v>1533.15</v>
      </c>
    </row>
    <row r="846" spans="1:25" x14ac:dyDescent="0.25">
      <c r="A846" s="63">
        <v>17</v>
      </c>
      <c r="B846" s="35">
        <v>1504.11</v>
      </c>
      <c r="C846" s="35">
        <v>1497.4</v>
      </c>
      <c r="D846" s="35">
        <v>1534.62</v>
      </c>
      <c r="E846" s="35">
        <v>1516.91</v>
      </c>
      <c r="F846" s="35">
        <v>1532.28</v>
      </c>
      <c r="G846" s="35">
        <v>1513.7</v>
      </c>
      <c r="H846" s="35">
        <v>1551.56</v>
      </c>
      <c r="I846" s="35">
        <v>1553.95</v>
      </c>
      <c r="J846" s="35">
        <v>1540.97</v>
      </c>
      <c r="K846" s="35">
        <v>1538.63</v>
      </c>
      <c r="L846" s="35">
        <v>1513.54</v>
      </c>
      <c r="M846" s="35">
        <v>1510.18</v>
      </c>
      <c r="N846" s="35">
        <v>1509.61</v>
      </c>
      <c r="O846" s="35">
        <v>1515.18</v>
      </c>
      <c r="P846" s="35">
        <v>1522.83</v>
      </c>
      <c r="Q846" s="35">
        <v>1551.2</v>
      </c>
      <c r="R846" s="35">
        <v>1548.75</v>
      </c>
      <c r="S846" s="35">
        <v>1556.47</v>
      </c>
      <c r="T846" s="35">
        <v>1576.34</v>
      </c>
      <c r="U846" s="35">
        <v>1593.16</v>
      </c>
      <c r="V846" s="35">
        <v>1636.57</v>
      </c>
      <c r="W846" s="35">
        <v>1608.07</v>
      </c>
      <c r="X846" s="35">
        <v>1609.07</v>
      </c>
      <c r="Y846" s="35">
        <v>1568.68</v>
      </c>
    </row>
    <row r="847" spans="1:25" x14ac:dyDescent="0.25">
      <c r="A847" s="63">
        <v>18</v>
      </c>
      <c r="B847" s="35">
        <v>1645.9</v>
      </c>
      <c r="C847" s="35">
        <v>1623.2</v>
      </c>
      <c r="D847" s="35">
        <v>1627.31</v>
      </c>
      <c r="E847" s="35">
        <v>1591.59</v>
      </c>
      <c r="F847" s="35">
        <v>1594.86</v>
      </c>
      <c r="G847" s="35">
        <v>1584.71</v>
      </c>
      <c r="H847" s="35">
        <v>1625.68</v>
      </c>
      <c r="I847" s="35">
        <v>1637.17</v>
      </c>
      <c r="J847" s="35">
        <v>1671.59</v>
      </c>
      <c r="K847" s="35">
        <v>1666.74</v>
      </c>
      <c r="L847" s="35">
        <v>1661.31</v>
      </c>
      <c r="M847" s="35">
        <v>1657.27</v>
      </c>
      <c r="N847" s="35">
        <v>1650.04</v>
      </c>
      <c r="O847" s="35">
        <v>1654.28</v>
      </c>
      <c r="P847" s="35">
        <v>1670.19</v>
      </c>
      <c r="Q847" s="35">
        <v>1681.77</v>
      </c>
      <c r="R847" s="35">
        <v>1689.44</v>
      </c>
      <c r="S847" s="35">
        <v>1678.58</v>
      </c>
      <c r="T847" s="35">
        <v>1701.06</v>
      </c>
      <c r="U847" s="35">
        <v>1720.26</v>
      </c>
      <c r="V847" s="35">
        <v>1736.33</v>
      </c>
      <c r="W847" s="35">
        <v>1699.89</v>
      </c>
      <c r="X847" s="35">
        <v>1674.09</v>
      </c>
      <c r="Y847" s="35">
        <v>1615.64</v>
      </c>
    </row>
    <row r="848" spans="1:25" x14ac:dyDescent="0.25">
      <c r="A848" s="63">
        <v>19</v>
      </c>
      <c r="B848" s="35">
        <v>1571.2</v>
      </c>
      <c r="C848" s="35">
        <v>1559.88</v>
      </c>
      <c r="D848" s="35">
        <v>1565.94</v>
      </c>
      <c r="E848" s="35">
        <v>1533.5</v>
      </c>
      <c r="F848" s="35">
        <v>1525.99</v>
      </c>
      <c r="G848" s="35">
        <v>1504.35</v>
      </c>
      <c r="H848" s="35">
        <v>1513.65</v>
      </c>
      <c r="I848" s="35">
        <v>1539.66</v>
      </c>
      <c r="J848" s="35">
        <v>1591.25</v>
      </c>
      <c r="K848" s="35">
        <v>1599.08</v>
      </c>
      <c r="L848" s="35">
        <v>1602.16</v>
      </c>
      <c r="M848" s="35">
        <v>1600.26</v>
      </c>
      <c r="N848" s="35">
        <v>1602.63</v>
      </c>
      <c r="O848" s="35">
        <v>1602.54</v>
      </c>
      <c r="P848" s="35">
        <v>1658.28</v>
      </c>
      <c r="Q848" s="35">
        <v>1624.9</v>
      </c>
      <c r="R848" s="35">
        <v>1627.06</v>
      </c>
      <c r="S848" s="35">
        <v>1623.66</v>
      </c>
      <c r="T848" s="35">
        <v>1657.28</v>
      </c>
      <c r="U848" s="35">
        <v>1661.89</v>
      </c>
      <c r="V848" s="35">
        <v>1675.68</v>
      </c>
      <c r="W848" s="35">
        <v>1662.13</v>
      </c>
      <c r="X848" s="35">
        <v>1642.45</v>
      </c>
      <c r="Y848" s="35">
        <v>1583.03</v>
      </c>
    </row>
    <row r="849" spans="1:25" x14ac:dyDescent="0.25">
      <c r="A849" s="63">
        <v>20</v>
      </c>
      <c r="B849" s="35">
        <v>1562.46</v>
      </c>
      <c r="C849" s="35">
        <v>1567.78</v>
      </c>
      <c r="D849" s="35">
        <v>1641.14</v>
      </c>
      <c r="E849" s="35">
        <v>1643.96</v>
      </c>
      <c r="F849" s="35">
        <v>1698.26</v>
      </c>
      <c r="G849" s="35">
        <v>1726.62</v>
      </c>
      <c r="H849" s="35">
        <v>1754.01</v>
      </c>
      <c r="I849" s="35">
        <v>1770.77</v>
      </c>
      <c r="J849" s="35">
        <v>1784.94</v>
      </c>
      <c r="K849" s="35">
        <v>1774.06</v>
      </c>
      <c r="L849" s="35">
        <v>1763.6</v>
      </c>
      <c r="M849" s="35">
        <v>1762.51</v>
      </c>
      <c r="N849" s="35">
        <v>1752.93</v>
      </c>
      <c r="O849" s="35">
        <v>1745.16</v>
      </c>
      <c r="P849" s="35">
        <v>1757.2</v>
      </c>
      <c r="Q849" s="35">
        <v>1768.18</v>
      </c>
      <c r="R849" s="35">
        <v>1776.65</v>
      </c>
      <c r="S849" s="35">
        <v>1759.07</v>
      </c>
      <c r="T849" s="35">
        <v>1760.02</v>
      </c>
      <c r="U849" s="35">
        <v>1744.4</v>
      </c>
      <c r="V849" s="35">
        <v>1740.3</v>
      </c>
      <c r="W849" s="35">
        <v>1687.5</v>
      </c>
      <c r="X849" s="35">
        <v>1689.17</v>
      </c>
      <c r="Y849" s="35">
        <v>1643.75</v>
      </c>
    </row>
    <row r="850" spans="1:25" x14ac:dyDescent="0.25">
      <c r="A850" s="63">
        <v>21</v>
      </c>
      <c r="B850" s="35">
        <v>1648.26</v>
      </c>
      <c r="C850" s="35">
        <v>1636.4</v>
      </c>
      <c r="D850" s="35">
        <v>1668.36</v>
      </c>
      <c r="E850" s="35">
        <v>1664.73</v>
      </c>
      <c r="F850" s="35">
        <v>1719.88</v>
      </c>
      <c r="G850" s="35">
        <v>1740.27</v>
      </c>
      <c r="H850" s="35">
        <v>1748.89</v>
      </c>
      <c r="I850" s="35">
        <v>1744.98</v>
      </c>
      <c r="J850" s="35">
        <v>1736.42</v>
      </c>
      <c r="K850" s="35">
        <v>1736.48</v>
      </c>
      <c r="L850" s="35">
        <v>1732.71</v>
      </c>
      <c r="M850" s="35">
        <v>1730.17</v>
      </c>
      <c r="N850" s="35">
        <v>1716.87</v>
      </c>
      <c r="O850" s="35">
        <v>1715.32</v>
      </c>
      <c r="P850" s="35">
        <v>1725.2</v>
      </c>
      <c r="Q850" s="35">
        <v>1739.79</v>
      </c>
      <c r="R850" s="35">
        <v>1749.29</v>
      </c>
      <c r="S850" s="35">
        <v>1741.65</v>
      </c>
      <c r="T850" s="35">
        <v>1756.1</v>
      </c>
      <c r="U850" s="35">
        <v>1723.17</v>
      </c>
      <c r="V850" s="35">
        <v>1695.59</v>
      </c>
      <c r="W850" s="35">
        <v>1691.69</v>
      </c>
      <c r="X850" s="35">
        <v>1668.42</v>
      </c>
      <c r="Y850" s="35">
        <v>1669.29</v>
      </c>
    </row>
    <row r="851" spans="1:25" x14ac:dyDescent="0.25">
      <c r="A851" s="63">
        <v>22</v>
      </c>
      <c r="B851" s="35">
        <v>1687.81</v>
      </c>
      <c r="C851" s="35">
        <v>1727.64</v>
      </c>
      <c r="D851" s="35">
        <v>1750.3</v>
      </c>
      <c r="E851" s="35">
        <v>1741.16</v>
      </c>
      <c r="F851" s="35">
        <v>1820.21</v>
      </c>
      <c r="G851" s="35">
        <v>1808.25</v>
      </c>
      <c r="H851" s="35">
        <v>1840.7</v>
      </c>
      <c r="I851" s="35">
        <v>1840.82</v>
      </c>
      <c r="J851" s="35">
        <v>1825.9</v>
      </c>
      <c r="K851" s="35">
        <v>1817.69</v>
      </c>
      <c r="L851" s="35">
        <v>1810.56</v>
      </c>
      <c r="M851" s="35">
        <v>1798.32</v>
      </c>
      <c r="N851" s="35">
        <v>1773.72</v>
      </c>
      <c r="O851" s="35">
        <v>1806.04</v>
      </c>
      <c r="P851" s="35">
        <v>1818.03</v>
      </c>
      <c r="Q851" s="35">
        <v>1829.69</v>
      </c>
      <c r="R851" s="35">
        <v>1840.34</v>
      </c>
      <c r="S851" s="35">
        <v>1836.86</v>
      </c>
      <c r="T851" s="35">
        <v>1863.42</v>
      </c>
      <c r="U851" s="35">
        <v>1809.31</v>
      </c>
      <c r="V851" s="35">
        <v>1806.19</v>
      </c>
      <c r="W851" s="35">
        <v>1777.98</v>
      </c>
      <c r="X851" s="35">
        <v>1759.63</v>
      </c>
      <c r="Y851" s="35">
        <v>1682.45</v>
      </c>
    </row>
    <row r="852" spans="1:25" x14ac:dyDescent="0.25">
      <c r="A852" s="63">
        <v>23</v>
      </c>
      <c r="B852" s="35">
        <v>1656.74</v>
      </c>
      <c r="C852" s="35">
        <v>1649.36</v>
      </c>
      <c r="D852" s="35">
        <v>1568.7</v>
      </c>
      <c r="E852" s="35">
        <v>1663.11</v>
      </c>
      <c r="F852" s="35">
        <v>1797.16</v>
      </c>
      <c r="G852" s="35">
        <v>1873.79</v>
      </c>
      <c r="H852" s="35">
        <v>1895.66</v>
      </c>
      <c r="I852" s="35">
        <v>1922.95</v>
      </c>
      <c r="J852" s="35">
        <v>1911.72</v>
      </c>
      <c r="K852" s="35">
        <v>1922.28</v>
      </c>
      <c r="L852" s="35">
        <v>1913.22</v>
      </c>
      <c r="M852" s="35">
        <v>1916.6</v>
      </c>
      <c r="N852" s="35">
        <v>1912.3</v>
      </c>
      <c r="O852" s="35">
        <v>1877.8</v>
      </c>
      <c r="P852" s="35">
        <v>1858.32</v>
      </c>
      <c r="Q852" s="35">
        <v>1966.2</v>
      </c>
      <c r="R852" s="35">
        <v>1966.08</v>
      </c>
      <c r="S852" s="35">
        <v>1960.5</v>
      </c>
      <c r="T852" s="35">
        <v>1912.54</v>
      </c>
      <c r="U852" s="35">
        <v>1827.74</v>
      </c>
      <c r="V852" s="35">
        <v>1777.25</v>
      </c>
      <c r="W852" s="35">
        <v>1761.84</v>
      </c>
      <c r="X852" s="35">
        <v>1790.6</v>
      </c>
      <c r="Y852" s="35">
        <v>1768.51</v>
      </c>
    </row>
    <row r="853" spans="1:25" x14ac:dyDescent="0.25">
      <c r="A853" s="63">
        <v>24</v>
      </c>
      <c r="B853" s="35">
        <v>1619.02</v>
      </c>
      <c r="C853" s="35">
        <v>1583.33</v>
      </c>
      <c r="D853" s="35">
        <v>1485.65</v>
      </c>
      <c r="E853" s="35">
        <v>1628.04</v>
      </c>
      <c r="F853" s="35">
        <v>1726.51</v>
      </c>
      <c r="G853" s="35">
        <v>1806.65</v>
      </c>
      <c r="H853" s="35">
        <v>1817.64</v>
      </c>
      <c r="I853" s="35">
        <v>1854.85</v>
      </c>
      <c r="J853" s="35">
        <v>1822.41</v>
      </c>
      <c r="K853" s="35">
        <v>1828.26</v>
      </c>
      <c r="L853" s="35">
        <v>1813.37</v>
      </c>
      <c r="M853" s="35">
        <v>1803.83</v>
      </c>
      <c r="N853" s="35">
        <v>1820.92</v>
      </c>
      <c r="O853" s="35">
        <v>1822.86</v>
      </c>
      <c r="P853" s="35">
        <v>1809.37</v>
      </c>
      <c r="Q853" s="35">
        <v>1831.59</v>
      </c>
      <c r="R853" s="35">
        <v>1854.53</v>
      </c>
      <c r="S853" s="35">
        <v>1854.94</v>
      </c>
      <c r="T853" s="35">
        <v>1793.88</v>
      </c>
      <c r="U853" s="35">
        <v>1780.96</v>
      </c>
      <c r="V853" s="35">
        <v>1714.43</v>
      </c>
      <c r="W853" s="35">
        <v>1722.69</v>
      </c>
      <c r="X853" s="35">
        <v>1770.12</v>
      </c>
      <c r="Y853" s="35">
        <v>1740.95</v>
      </c>
    </row>
    <row r="854" spans="1:25" x14ac:dyDescent="0.25">
      <c r="A854" s="63">
        <v>25</v>
      </c>
      <c r="B854" s="35">
        <v>1676.24</v>
      </c>
      <c r="C854" s="35">
        <v>1744.95</v>
      </c>
      <c r="D854" s="35">
        <v>1578.6</v>
      </c>
      <c r="E854" s="35">
        <v>1661.76</v>
      </c>
      <c r="F854" s="35">
        <v>1822.24</v>
      </c>
      <c r="G854" s="35">
        <v>1824.16</v>
      </c>
      <c r="H854" s="35">
        <v>1835.81</v>
      </c>
      <c r="I854" s="35">
        <v>1869.22</v>
      </c>
      <c r="J854" s="35">
        <v>1915.89</v>
      </c>
      <c r="K854" s="35">
        <v>1918.65</v>
      </c>
      <c r="L854" s="35">
        <v>1908.99</v>
      </c>
      <c r="M854" s="35">
        <v>1899.79</v>
      </c>
      <c r="N854" s="35">
        <v>1871.24</v>
      </c>
      <c r="O854" s="35">
        <v>1834.11</v>
      </c>
      <c r="P854" s="35">
        <v>1808.59</v>
      </c>
      <c r="Q854" s="35">
        <v>1823.64</v>
      </c>
      <c r="R854" s="35">
        <v>1848.56</v>
      </c>
      <c r="S854" s="35">
        <v>1887.54</v>
      </c>
      <c r="T854" s="35">
        <v>1902.3</v>
      </c>
      <c r="U854" s="35">
        <v>1896.29</v>
      </c>
      <c r="V854" s="35">
        <v>1773.13</v>
      </c>
      <c r="W854" s="35">
        <v>1781.23</v>
      </c>
      <c r="X854" s="35">
        <v>1827.39</v>
      </c>
      <c r="Y854" s="35">
        <v>1829.86</v>
      </c>
    </row>
    <row r="855" spans="1:25" x14ac:dyDescent="0.25">
      <c r="A855" s="63">
        <v>26</v>
      </c>
      <c r="B855" s="35">
        <v>1671.93</v>
      </c>
      <c r="C855" s="35">
        <v>1669.24</v>
      </c>
      <c r="D855" s="35">
        <v>1563.18</v>
      </c>
      <c r="E855" s="35">
        <v>1571.34</v>
      </c>
      <c r="F855" s="35">
        <v>1657.35</v>
      </c>
      <c r="G855" s="35">
        <v>1743.92</v>
      </c>
      <c r="H855" s="35">
        <v>1810.8</v>
      </c>
      <c r="I855" s="35">
        <v>1800.48</v>
      </c>
      <c r="J855" s="35">
        <v>1829.03</v>
      </c>
      <c r="K855" s="35">
        <v>1862.13</v>
      </c>
      <c r="L855" s="35">
        <v>1832.91</v>
      </c>
      <c r="M855" s="35">
        <v>1849.56</v>
      </c>
      <c r="N855" s="35">
        <v>1842.28</v>
      </c>
      <c r="O855" s="35">
        <v>1803.1</v>
      </c>
      <c r="P855" s="35">
        <v>1818.63</v>
      </c>
      <c r="Q855" s="35">
        <v>1826.61</v>
      </c>
      <c r="R855" s="35">
        <v>1843.46</v>
      </c>
      <c r="S855" s="35">
        <v>1832.26</v>
      </c>
      <c r="T855" s="35">
        <v>1859.23</v>
      </c>
      <c r="U855" s="35">
        <v>1780.02</v>
      </c>
      <c r="V855" s="35">
        <v>1768.67</v>
      </c>
      <c r="W855" s="35">
        <v>1656.32</v>
      </c>
      <c r="X855" s="35">
        <v>1670.66</v>
      </c>
      <c r="Y855" s="35">
        <v>1663.82</v>
      </c>
    </row>
    <row r="856" spans="1:25" x14ac:dyDescent="0.25">
      <c r="A856" s="63">
        <v>27</v>
      </c>
      <c r="B856" s="35">
        <v>1706.77</v>
      </c>
      <c r="C856" s="35">
        <v>1720.98</v>
      </c>
      <c r="D856" s="35">
        <v>1802.84</v>
      </c>
      <c r="E856" s="35">
        <v>1808.72</v>
      </c>
      <c r="F856" s="35">
        <v>1836.68</v>
      </c>
      <c r="G856" s="35">
        <v>1843.66</v>
      </c>
      <c r="H856" s="35">
        <v>1853.41</v>
      </c>
      <c r="I856" s="35">
        <v>1836.91</v>
      </c>
      <c r="J856" s="35">
        <v>1851.42</v>
      </c>
      <c r="K856" s="35">
        <v>1849.62</v>
      </c>
      <c r="L856" s="35">
        <v>1846.57</v>
      </c>
      <c r="M856" s="35">
        <v>1843.05</v>
      </c>
      <c r="N856" s="35">
        <v>1841.06</v>
      </c>
      <c r="O856" s="35">
        <v>1809.17</v>
      </c>
      <c r="P856" s="35">
        <v>1858.71</v>
      </c>
      <c r="Q856" s="35">
        <v>1818.04</v>
      </c>
      <c r="R856" s="35">
        <v>1824.06</v>
      </c>
      <c r="S856" s="35">
        <v>1837.73</v>
      </c>
      <c r="T856" s="35">
        <v>1809.78</v>
      </c>
      <c r="U856" s="35">
        <v>1805.55</v>
      </c>
      <c r="V856" s="35">
        <v>1758.98</v>
      </c>
      <c r="W856" s="35">
        <v>1783.45</v>
      </c>
      <c r="X856" s="35">
        <v>1815.9</v>
      </c>
      <c r="Y856" s="35">
        <v>1796.02</v>
      </c>
    </row>
    <row r="857" spans="1:25" x14ac:dyDescent="0.25">
      <c r="A857" s="63">
        <v>28</v>
      </c>
      <c r="B857" s="35">
        <v>1573.92</v>
      </c>
      <c r="C857" s="35">
        <v>1566</v>
      </c>
      <c r="D857" s="35">
        <v>1522.53</v>
      </c>
      <c r="E857" s="35">
        <v>1556.04</v>
      </c>
      <c r="F857" s="35">
        <v>1639.64</v>
      </c>
      <c r="G857" s="35">
        <v>1824.88</v>
      </c>
      <c r="H857" s="35">
        <v>1818.74</v>
      </c>
      <c r="I857" s="35">
        <v>1793.47</v>
      </c>
      <c r="J857" s="35">
        <v>1812.56</v>
      </c>
      <c r="K857" s="35">
        <v>1803.13</v>
      </c>
      <c r="L857" s="35">
        <v>1797.38</v>
      </c>
      <c r="M857" s="35">
        <v>1789.48</v>
      </c>
      <c r="N857" s="35">
        <v>1790.59</v>
      </c>
      <c r="O857" s="35">
        <v>1791.38</v>
      </c>
      <c r="P857" s="35">
        <v>1836.72</v>
      </c>
      <c r="Q857" s="35">
        <v>1793.93</v>
      </c>
      <c r="R857" s="35">
        <v>1794.19</v>
      </c>
      <c r="S857" s="35">
        <v>1824.7</v>
      </c>
      <c r="T857" s="35">
        <v>1812.22</v>
      </c>
      <c r="U857" s="35">
        <v>1779.22</v>
      </c>
      <c r="V857" s="35">
        <v>1764.25</v>
      </c>
      <c r="W857" s="35">
        <v>1805.39</v>
      </c>
      <c r="X857" s="35">
        <v>1665.99</v>
      </c>
      <c r="Y857" s="35">
        <v>1667.08</v>
      </c>
    </row>
    <row r="858" spans="1:25" x14ac:dyDescent="0.25">
      <c r="A858" s="63">
        <v>29</v>
      </c>
      <c r="B858" s="35">
        <v>1484.41</v>
      </c>
      <c r="C858" s="35">
        <v>1481.54</v>
      </c>
      <c r="D858" s="35">
        <v>1401.86</v>
      </c>
      <c r="E858" s="35">
        <v>1448.68</v>
      </c>
      <c r="F858" s="35">
        <v>1535.81</v>
      </c>
      <c r="G858" s="35">
        <v>1632.76</v>
      </c>
      <c r="H858" s="35">
        <v>1797</v>
      </c>
      <c r="I858" s="35">
        <v>1787.76</v>
      </c>
      <c r="J858" s="35">
        <v>1782.21</v>
      </c>
      <c r="K858" s="35">
        <v>1779.93</v>
      </c>
      <c r="L858" s="35">
        <v>1780.93</v>
      </c>
      <c r="M858" s="35">
        <v>1779.63</v>
      </c>
      <c r="N858" s="35">
        <v>1778.91</v>
      </c>
      <c r="O858" s="35">
        <v>1780.04</v>
      </c>
      <c r="P858" s="35">
        <v>1782.82</v>
      </c>
      <c r="Q858" s="35">
        <v>1785.53</v>
      </c>
      <c r="R858" s="35">
        <v>1788.67</v>
      </c>
      <c r="S858" s="35">
        <v>1790.37</v>
      </c>
      <c r="T858" s="35">
        <v>1715.66</v>
      </c>
      <c r="U858" s="35">
        <v>1646.51</v>
      </c>
      <c r="V858" s="35">
        <v>1647.2</v>
      </c>
      <c r="W858" s="35">
        <v>1666.84</v>
      </c>
      <c r="X858" s="35">
        <v>1596.02</v>
      </c>
      <c r="Y858" s="35">
        <v>1483.14</v>
      </c>
    </row>
    <row r="859" spans="1:25" x14ac:dyDescent="0.25">
      <c r="A859" s="63">
        <v>30</v>
      </c>
      <c r="B859" s="35">
        <v>1448.95</v>
      </c>
      <c r="C859" s="35">
        <v>1420.63</v>
      </c>
      <c r="D859" s="35">
        <v>1328.57</v>
      </c>
      <c r="E859" s="35">
        <v>1402.21</v>
      </c>
      <c r="F859" s="35">
        <v>1497.56</v>
      </c>
      <c r="G859" s="35">
        <v>1607.84</v>
      </c>
      <c r="H859" s="35">
        <v>1625.42</v>
      </c>
      <c r="I859" s="35">
        <v>1674.27</v>
      </c>
      <c r="J859" s="35">
        <v>1635.04</v>
      </c>
      <c r="K859" s="35">
        <v>1632.84</v>
      </c>
      <c r="L859" s="35">
        <v>1628.93</v>
      </c>
      <c r="M859" s="35">
        <v>1630.44</v>
      </c>
      <c r="N859" s="35">
        <v>1629.36</v>
      </c>
      <c r="O859" s="35">
        <v>1735.64</v>
      </c>
      <c r="P859" s="35">
        <v>1745.8</v>
      </c>
      <c r="Q859" s="35">
        <v>1750.52</v>
      </c>
      <c r="R859" s="35">
        <v>1755.35</v>
      </c>
      <c r="S859" s="35">
        <v>1760.32</v>
      </c>
      <c r="T859" s="35">
        <v>1622.04</v>
      </c>
      <c r="U859" s="35">
        <v>1624.92</v>
      </c>
      <c r="V859" s="35">
        <v>1630.92</v>
      </c>
      <c r="W859" s="35">
        <v>1648.47</v>
      </c>
      <c r="X859" s="35">
        <v>1544.09</v>
      </c>
      <c r="Y859" s="35">
        <v>1484.31</v>
      </c>
    </row>
    <row r="860" spans="1:25" x14ac:dyDescent="0.25">
      <c r="A860" s="63">
        <v>31</v>
      </c>
      <c r="B860" s="35">
        <v>1528.4</v>
      </c>
      <c r="C860" s="35">
        <v>1522.6</v>
      </c>
      <c r="D860" s="35">
        <v>1442.63</v>
      </c>
      <c r="E860" s="35">
        <v>1440.86</v>
      </c>
      <c r="F860" s="35">
        <v>1514.78</v>
      </c>
      <c r="G860" s="35">
        <v>1633.52</v>
      </c>
      <c r="H860" s="35">
        <v>1772.04</v>
      </c>
      <c r="I860" s="35">
        <v>1780.93</v>
      </c>
      <c r="J860" s="35">
        <v>1791.78</v>
      </c>
      <c r="K860" s="35">
        <v>1784.05</v>
      </c>
      <c r="L860" s="35">
        <v>1775.56</v>
      </c>
      <c r="M860" s="35">
        <v>1776.42</v>
      </c>
      <c r="N860" s="35">
        <v>1766.39</v>
      </c>
      <c r="O860" s="35">
        <v>1759.15</v>
      </c>
      <c r="P860" s="35">
        <v>1748.75</v>
      </c>
      <c r="Q860" s="35">
        <v>1751</v>
      </c>
      <c r="R860" s="35">
        <v>1755.72</v>
      </c>
      <c r="S860" s="35">
        <v>1778.45</v>
      </c>
      <c r="T860" s="35">
        <v>1752.36</v>
      </c>
      <c r="U860" s="35">
        <v>1774.52</v>
      </c>
      <c r="V860" s="35">
        <v>1647.65</v>
      </c>
      <c r="W860" s="35">
        <v>1702.4</v>
      </c>
      <c r="X860" s="35">
        <v>1684.78</v>
      </c>
      <c r="Y860" s="35">
        <v>1661.99</v>
      </c>
    </row>
    <row r="861" spans="1:25" x14ac:dyDescent="0.25">
      <c r="A861" s="67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68"/>
    </row>
    <row r="862" spans="1:25" x14ac:dyDescent="0.25">
      <c r="A862" s="136" t="s">
        <v>81</v>
      </c>
      <c r="B862" s="161" t="s">
        <v>109</v>
      </c>
      <c r="C862" s="161"/>
      <c r="D862" s="161"/>
      <c r="E862" s="161"/>
      <c r="F862" s="161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</row>
    <row r="863" spans="1:25" ht="30" x14ac:dyDescent="0.25">
      <c r="A863" s="136"/>
      <c r="B863" s="33" t="s">
        <v>83</v>
      </c>
      <c r="C863" s="33" t="s">
        <v>84</v>
      </c>
      <c r="D863" s="33" t="s">
        <v>85</v>
      </c>
      <c r="E863" s="33" t="s">
        <v>86</v>
      </c>
      <c r="F863" s="33" t="s">
        <v>87</v>
      </c>
      <c r="G863" s="33" t="s">
        <v>88</v>
      </c>
      <c r="H863" s="33" t="s">
        <v>89</v>
      </c>
      <c r="I863" s="33" t="s">
        <v>90</v>
      </c>
      <c r="J863" s="33" t="s">
        <v>91</v>
      </c>
      <c r="K863" s="33" t="s">
        <v>92</v>
      </c>
      <c r="L863" s="33" t="s">
        <v>93</v>
      </c>
      <c r="M863" s="33" t="s">
        <v>94</v>
      </c>
      <c r="N863" s="33" t="s">
        <v>95</v>
      </c>
      <c r="O863" s="33" t="s">
        <v>96</v>
      </c>
      <c r="P863" s="33" t="s">
        <v>97</v>
      </c>
      <c r="Q863" s="33" t="s">
        <v>98</v>
      </c>
      <c r="R863" s="33" t="s">
        <v>99</v>
      </c>
      <c r="S863" s="33" t="s">
        <v>100</v>
      </c>
      <c r="T863" s="33" t="s">
        <v>101</v>
      </c>
      <c r="U863" s="33" t="s">
        <v>102</v>
      </c>
      <c r="V863" s="33" t="s">
        <v>103</v>
      </c>
      <c r="W863" s="33" t="s">
        <v>104</v>
      </c>
      <c r="X863" s="33" t="s">
        <v>105</v>
      </c>
      <c r="Y863" s="33" t="s">
        <v>106</v>
      </c>
    </row>
    <row r="864" spans="1:25" x14ac:dyDescent="0.25">
      <c r="A864" s="63">
        <v>1</v>
      </c>
      <c r="B864" s="35">
        <v>1816.3</v>
      </c>
      <c r="C864" s="35">
        <v>1814.35</v>
      </c>
      <c r="D864" s="35">
        <v>1846.6</v>
      </c>
      <c r="E864" s="35">
        <v>1823.44</v>
      </c>
      <c r="F864" s="35">
        <v>1817.52</v>
      </c>
      <c r="G864" s="35">
        <v>1821.96</v>
      </c>
      <c r="H864" s="35">
        <v>1849.23</v>
      </c>
      <c r="I864" s="35">
        <v>1864.32</v>
      </c>
      <c r="J864" s="35">
        <v>1857.64</v>
      </c>
      <c r="K864" s="35">
        <v>1854.94</v>
      </c>
      <c r="L864" s="35">
        <v>1857.67</v>
      </c>
      <c r="M864" s="35">
        <v>1846.48</v>
      </c>
      <c r="N864" s="35">
        <v>1833.1</v>
      </c>
      <c r="O864" s="35">
        <v>1840.66</v>
      </c>
      <c r="P864" s="35">
        <v>1859.05</v>
      </c>
      <c r="Q864" s="35">
        <v>1856.66</v>
      </c>
      <c r="R864" s="35">
        <v>1862.19</v>
      </c>
      <c r="S864" s="35">
        <v>1845.89</v>
      </c>
      <c r="T864" s="35">
        <v>1878.2</v>
      </c>
      <c r="U864" s="35">
        <v>1884.04</v>
      </c>
      <c r="V864" s="35">
        <v>1898.47</v>
      </c>
      <c r="W864" s="35">
        <v>1881.78</v>
      </c>
      <c r="X864" s="35">
        <v>1860.32</v>
      </c>
      <c r="Y864" s="35">
        <v>1838.92</v>
      </c>
    </row>
    <row r="865" spans="1:25" x14ac:dyDescent="0.25">
      <c r="A865" s="63">
        <v>2</v>
      </c>
      <c r="B865" s="35">
        <v>1757.88</v>
      </c>
      <c r="C865" s="35">
        <v>1756.63</v>
      </c>
      <c r="D865" s="35">
        <v>1760.62</v>
      </c>
      <c r="E865" s="35">
        <v>1777.51</v>
      </c>
      <c r="F865" s="35">
        <v>1775.52</v>
      </c>
      <c r="G865" s="35">
        <v>1783.78</v>
      </c>
      <c r="H865" s="35">
        <v>1801.31</v>
      </c>
      <c r="I865" s="35">
        <v>1798.39</v>
      </c>
      <c r="J865" s="35">
        <v>1796.25</v>
      </c>
      <c r="K865" s="35">
        <v>1795.22</v>
      </c>
      <c r="L865" s="35">
        <v>1790.27</v>
      </c>
      <c r="M865" s="35">
        <v>1790.59</v>
      </c>
      <c r="N865" s="35">
        <v>1788.36</v>
      </c>
      <c r="O865" s="35">
        <v>1788.98</v>
      </c>
      <c r="P865" s="35">
        <v>1802.61</v>
      </c>
      <c r="Q865" s="35">
        <v>1806.57</v>
      </c>
      <c r="R865" s="35">
        <v>1806.17</v>
      </c>
      <c r="S865" s="35">
        <v>1803.98</v>
      </c>
      <c r="T865" s="35">
        <v>1834.72</v>
      </c>
      <c r="U865" s="35">
        <v>1849.28</v>
      </c>
      <c r="V865" s="35">
        <v>1864.84</v>
      </c>
      <c r="W865" s="35">
        <v>1854.84</v>
      </c>
      <c r="X865" s="35">
        <v>1828.2</v>
      </c>
      <c r="Y865" s="35">
        <v>1812.08</v>
      </c>
    </row>
    <row r="866" spans="1:25" x14ac:dyDescent="0.25">
      <c r="A866" s="63">
        <v>3</v>
      </c>
      <c r="B866" s="35">
        <v>1758.01</v>
      </c>
      <c r="C866" s="35">
        <v>1728.07</v>
      </c>
      <c r="D866" s="35">
        <v>1755.91</v>
      </c>
      <c r="E866" s="35">
        <v>1737.66</v>
      </c>
      <c r="F866" s="35">
        <v>1732.76</v>
      </c>
      <c r="G866" s="35">
        <v>1744.99</v>
      </c>
      <c r="H866" s="35">
        <v>1766.12</v>
      </c>
      <c r="I866" s="35">
        <v>1755.56</v>
      </c>
      <c r="J866" s="35">
        <v>1749.24</v>
      </c>
      <c r="K866" s="35">
        <v>1744.34</v>
      </c>
      <c r="L866" s="35">
        <v>1741.5</v>
      </c>
      <c r="M866" s="35">
        <v>1745.94</v>
      </c>
      <c r="N866" s="35">
        <v>1740.92</v>
      </c>
      <c r="O866" s="35">
        <v>1735.38</v>
      </c>
      <c r="P866" s="35">
        <v>1745.94</v>
      </c>
      <c r="Q866" s="35">
        <v>1753.13</v>
      </c>
      <c r="R866" s="35">
        <v>1754.66</v>
      </c>
      <c r="S866" s="35">
        <v>1754.81</v>
      </c>
      <c r="T866" s="35">
        <v>1794.13</v>
      </c>
      <c r="U866" s="35">
        <v>1803.55</v>
      </c>
      <c r="V866" s="35">
        <v>1833.4</v>
      </c>
      <c r="W866" s="35">
        <v>1810.74</v>
      </c>
      <c r="X866" s="35">
        <v>1785.75</v>
      </c>
      <c r="Y866" s="35">
        <v>1769.01</v>
      </c>
    </row>
    <row r="867" spans="1:25" x14ac:dyDescent="0.25">
      <c r="A867" s="63">
        <v>4</v>
      </c>
      <c r="B867" s="35">
        <v>1869.32</v>
      </c>
      <c r="C867" s="35">
        <v>1863.89</v>
      </c>
      <c r="D867" s="35">
        <v>1845.6</v>
      </c>
      <c r="E867" s="35">
        <v>1808.16</v>
      </c>
      <c r="F867" s="35">
        <v>1811.19</v>
      </c>
      <c r="G867" s="35">
        <v>1809.36</v>
      </c>
      <c r="H867" s="35">
        <v>1830.81</v>
      </c>
      <c r="I867" s="35">
        <v>1845.92</v>
      </c>
      <c r="J867" s="35">
        <v>1855.99</v>
      </c>
      <c r="K867" s="35">
        <v>1860.39</v>
      </c>
      <c r="L867" s="35">
        <v>1854.91</v>
      </c>
      <c r="M867" s="35">
        <v>1850.98</v>
      </c>
      <c r="N867" s="35">
        <v>1850.7</v>
      </c>
      <c r="O867" s="35">
        <v>1852.87</v>
      </c>
      <c r="P867" s="35">
        <v>1860.7</v>
      </c>
      <c r="Q867" s="35">
        <v>1867.3</v>
      </c>
      <c r="R867" s="35">
        <v>1868.14</v>
      </c>
      <c r="S867" s="35">
        <v>1861.08</v>
      </c>
      <c r="T867" s="35">
        <v>1900.86</v>
      </c>
      <c r="U867" s="35">
        <v>1920.05</v>
      </c>
      <c r="V867" s="35">
        <v>1947.01</v>
      </c>
      <c r="W867" s="35">
        <v>1924.19</v>
      </c>
      <c r="X867" s="35">
        <v>1883.71</v>
      </c>
      <c r="Y867" s="35">
        <v>1868.62</v>
      </c>
    </row>
    <row r="868" spans="1:25" x14ac:dyDescent="0.25">
      <c r="A868" s="63">
        <v>5</v>
      </c>
      <c r="B868" s="35">
        <v>2002.17</v>
      </c>
      <c r="C868" s="35">
        <v>1987.86</v>
      </c>
      <c r="D868" s="35">
        <v>1906.89</v>
      </c>
      <c r="E868" s="35">
        <v>1880</v>
      </c>
      <c r="F868" s="35">
        <v>1939.37</v>
      </c>
      <c r="G868" s="35">
        <v>1935.71</v>
      </c>
      <c r="H868" s="35">
        <v>1940.68</v>
      </c>
      <c r="I868" s="35">
        <v>1940.37</v>
      </c>
      <c r="J868" s="35">
        <v>1942.36</v>
      </c>
      <c r="K868" s="35">
        <v>2059.17</v>
      </c>
      <c r="L868" s="35">
        <v>2054.42</v>
      </c>
      <c r="M868" s="35">
        <v>2052.1999999999998</v>
      </c>
      <c r="N868" s="35">
        <v>2060.48</v>
      </c>
      <c r="O868" s="35">
        <v>2063.87</v>
      </c>
      <c r="P868" s="35">
        <v>2085.83</v>
      </c>
      <c r="Q868" s="35">
        <v>2088.7600000000002</v>
      </c>
      <c r="R868" s="35">
        <v>2088.7800000000002</v>
      </c>
      <c r="S868" s="35">
        <v>2060.91</v>
      </c>
      <c r="T868" s="35">
        <v>2102.2600000000002</v>
      </c>
      <c r="U868" s="35">
        <v>2133.13</v>
      </c>
      <c r="V868" s="35">
        <v>2188.25</v>
      </c>
      <c r="W868" s="35">
        <v>2013.69</v>
      </c>
      <c r="X868" s="35">
        <v>2017.83</v>
      </c>
      <c r="Y868" s="35">
        <v>2007.85</v>
      </c>
    </row>
    <row r="869" spans="1:25" x14ac:dyDescent="0.25">
      <c r="A869" s="63">
        <v>6</v>
      </c>
      <c r="B869" s="35">
        <v>1993.48</v>
      </c>
      <c r="C869" s="35">
        <v>1895.57</v>
      </c>
      <c r="D869" s="35">
        <v>1899</v>
      </c>
      <c r="E869" s="35">
        <v>1957.28</v>
      </c>
      <c r="F869" s="35">
        <v>1968.13</v>
      </c>
      <c r="G869" s="35">
        <v>1967.91</v>
      </c>
      <c r="H869" s="35">
        <v>1972.25</v>
      </c>
      <c r="I869" s="35">
        <v>1959.16</v>
      </c>
      <c r="J869" s="35">
        <v>1957.25</v>
      </c>
      <c r="K869" s="35">
        <v>1949.55</v>
      </c>
      <c r="L869" s="35">
        <v>1941.19</v>
      </c>
      <c r="M869" s="35">
        <v>1940.37</v>
      </c>
      <c r="N869" s="35">
        <v>1932.14</v>
      </c>
      <c r="O869" s="35">
        <v>1932.07</v>
      </c>
      <c r="P869" s="35">
        <v>1941.31</v>
      </c>
      <c r="Q869" s="35">
        <v>1947.81</v>
      </c>
      <c r="R869" s="35">
        <v>1947.88</v>
      </c>
      <c r="S869" s="35">
        <v>1941.29</v>
      </c>
      <c r="T869" s="35">
        <v>1973.24</v>
      </c>
      <c r="U869" s="35">
        <v>1974.92</v>
      </c>
      <c r="V869" s="35">
        <v>1988.51</v>
      </c>
      <c r="W869" s="35">
        <v>1989.65</v>
      </c>
      <c r="X869" s="35">
        <v>1915.8</v>
      </c>
      <c r="Y869" s="35">
        <v>1903.67</v>
      </c>
    </row>
    <row r="870" spans="1:25" x14ac:dyDescent="0.25">
      <c r="A870" s="63">
        <v>7</v>
      </c>
      <c r="B870" s="35">
        <v>1875.49</v>
      </c>
      <c r="C870" s="35">
        <v>1879.2</v>
      </c>
      <c r="D870" s="35">
        <v>1905.65</v>
      </c>
      <c r="E870" s="35">
        <v>1874.82</v>
      </c>
      <c r="F870" s="35">
        <v>1869.98</v>
      </c>
      <c r="G870" s="35">
        <v>1920.93</v>
      </c>
      <c r="H870" s="35">
        <v>1940.57</v>
      </c>
      <c r="I870" s="35">
        <v>1941.69</v>
      </c>
      <c r="J870" s="35">
        <v>1968.05</v>
      </c>
      <c r="K870" s="35">
        <v>1952.28</v>
      </c>
      <c r="L870" s="35">
        <v>1937.85</v>
      </c>
      <c r="M870" s="35">
        <v>1931.97</v>
      </c>
      <c r="N870" s="35">
        <v>1920.21</v>
      </c>
      <c r="O870" s="35">
        <v>1919.49</v>
      </c>
      <c r="P870" s="35">
        <v>1924.06</v>
      </c>
      <c r="Q870" s="35">
        <v>1932.1</v>
      </c>
      <c r="R870" s="35">
        <v>1928.43</v>
      </c>
      <c r="S870" s="35">
        <v>1923.93</v>
      </c>
      <c r="T870" s="35">
        <v>1961.1</v>
      </c>
      <c r="U870" s="35">
        <v>1971.25</v>
      </c>
      <c r="V870" s="35">
        <v>2002.6</v>
      </c>
      <c r="W870" s="35">
        <v>1986.74</v>
      </c>
      <c r="X870" s="35">
        <v>1969.45</v>
      </c>
      <c r="Y870" s="35">
        <v>1943.93</v>
      </c>
    </row>
    <row r="871" spans="1:25" x14ac:dyDescent="0.25">
      <c r="A871" s="63">
        <v>8</v>
      </c>
      <c r="B871" s="35">
        <v>1773.36</v>
      </c>
      <c r="C871" s="35">
        <v>1775.76</v>
      </c>
      <c r="D871" s="35">
        <v>1781.27</v>
      </c>
      <c r="E871" s="35">
        <v>1741.26</v>
      </c>
      <c r="F871" s="35">
        <v>1738.43</v>
      </c>
      <c r="G871" s="35">
        <v>1712.84</v>
      </c>
      <c r="H871" s="35">
        <v>1730.71</v>
      </c>
      <c r="I871" s="35">
        <v>1755.09</v>
      </c>
      <c r="J871" s="35">
        <v>1813.22</v>
      </c>
      <c r="K871" s="35">
        <v>1811.94</v>
      </c>
      <c r="L871" s="35">
        <v>1808.45</v>
      </c>
      <c r="M871" s="35">
        <v>1806.25</v>
      </c>
      <c r="N871" s="35">
        <v>1807.72</v>
      </c>
      <c r="O871" s="35">
        <v>1807.79</v>
      </c>
      <c r="P871" s="35">
        <v>1813.32</v>
      </c>
      <c r="Q871" s="35">
        <v>1809.39</v>
      </c>
      <c r="R871" s="35">
        <v>1810.29</v>
      </c>
      <c r="S871" s="35">
        <v>1812.31</v>
      </c>
      <c r="T871" s="35">
        <v>1855.33</v>
      </c>
      <c r="U871" s="35">
        <v>1868.68</v>
      </c>
      <c r="V871" s="35">
        <v>1881.56</v>
      </c>
      <c r="W871" s="35">
        <v>1856.75</v>
      </c>
      <c r="X871" s="35">
        <v>1843.56</v>
      </c>
      <c r="Y871" s="35">
        <v>1794.36</v>
      </c>
    </row>
    <row r="872" spans="1:25" x14ac:dyDescent="0.25">
      <c r="A872" s="63">
        <v>9</v>
      </c>
      <c r="B872" s="35">
        <v>1841.71</v>
      </c>
      <c r="C872" s="35">
        <v>1853.86</v>
      </c>
      <c r="D872" s="35">
        <v>1917.12</v>
      </c>
      <c r="E872" s="35">
        <v>1902.44</v>
      </c>
      <c r="F872" s="35">
        <v>1868.54</v>
      </c>
      <c r="G872" s="35">
        <v>1858.6</v>
      </c>
      <c r="H872" s="35">
        <v>1902.08</v>
      </c>
      <c r="I872" s="35">
        <v>1886.74</v>
      </c>
      <c r="J872" s="35">
        <v>1901.5</v>
      </c>
      <c r="K872" s="35">
        <v>1896.1</v>
      </c>
      <c r="L872" s="35">
        <v>1890.35</v>
      </c>
      <c r="M872" s="35">
        <v>1894.15</v>
      </c>
      <c r="N872" s="35">
        <v>1886.19</v>
      </c>
      <c r="O872" s="35">
        <v>1882.21</v>
      </c>
      <c r="P872" s="35">
        <v>1887.14</v>
      </c>
      <c r="Q872" s="35">
        <v>1891.61</v>
      </c>
      <c r="R872" s="35">
        <v>1892.73</v>
      </c>
      <c r="S872" s="35">
        <v>1889.4</v>
      </c>
      <c r="T872" s="35">
        <v>1927.83</v>
      </c>
      <c r="U872" s="35">
        <v>1939.28</v>
      </c>
      <c r="V872" s="35">
        <v>1947.76</v>
      </c>
      <c r="W872" s="35">
        <v>1885.66</v>
      </c>
      <c r="X872" s="35">
        <v>1893.71</v>
      </c>
      <c r="Y872" s="35">
        <v>1889.93</v>
      </c>
    </row>
    <row r="873" spans="1:25" x14ac:dyDescent="0.25">
      <c r="A873" s="63">
        <v>10</v>
      </c>
      <c r="B873" s="35">
        <v>1777.39</v>
      </c>
      <c r="C873" s="35">
        <v>1776.75</v>
      </c>
      <c r="D873" s="35">
        <v>1832.34</v>
      </c>
      <c r="E873" s="35">
        <v>1809.41</v>
      </c>
      <c r="F873" s="35">
        <v>1806.16</v>
      </c>
      <c r="G873" s="35">
        <v>1803.94</v>
      </c>
      <c r="H873" s="35">
        <v>1795.88</v>
      </c>
      <c r="I873" s="35">
        <v>1797.98</v>
      </c>
      <c r="J873" s="35">
        <v>1797.22</v>
      </c>
      <c r="K873" s="35">
        <v>1792.21</v>
      </c>
      <c r="L873" s="35">
        <v>1732.05</v>
      </c>
      <c r="M873" s="35">
        <v>1731.36</v>
      </c>
      <c r="N873" s="35">
        <v>1732.41</v>
      </c>
      <c r="O873" s="35">
        <v>1768.29</v>
      </c>
      <c r="P873" s="35">
        <v>1774.81</v>
      </c>
      <c r="Q873" s="35">
        <v>1769.73</v>
      </c>
      <c r="R873" s="35">
        <v>1779.03</v>
      </c>
      <c r="S873" s="35">
        <v>1734.25</v>
      </c>
      <c r="T873" s="35">
        <v>1808.31</v>
      </c>
      <c r="U873" s="35">
        <v>1823.32</v>
      </c>
      <c r="V873" s="35">
        <v>1834.97</v>
      </c>
      <c r="W873" s="35">
        <v>1833.4</v>
      </c>
      <c r="X873" s="35">
        <v>1782.98</v>
      </c>
      <c r="Y873" s="35">
        <v>1785.87</v>
      </c>
    </row>
    <row r="874" spans="1:25" x14ac:dyDescent="0.25">
      <c r="A874" s="63">
        <v>11</v>
      </c>
      <c r="B874" s="35">
        <v>1649.04</v>
      </c>
      <c r="C874" s="35">
        <v>1628.95</v>
      </c>
      <c r="D874" s="35">
        <v>1651.91</v>
      </c>
      <c r="E874" s="35">
        <v>1617.56</v>
      </c>
      <c r="F874" s="35">
        <v>1612.13</v>
      </c>
      <c r="G874" s="35">
        <v>1586.46</v>
      </c>
      <c r="H874" s="35">
        <v>1621.47</v>
      </c>
      <c r="I874" s="35">
        <v>1633.17</v>
      </c>
      <c r="J874" s="35">
        <v>1618</v>
      </c>
      <c r="K874" s="35">
        <v>1608.63</v>
      </c>
      <c r="L874" s="35">
        <v>1602.74</v>
      </c>
      <c r="M874" s="35">
        <v>1598.89</v>
      </c>
      <c r="N874" s="35">
        <v>1580.57</v>
      </c>
      <c r="O874" s="35">
        <v>1572.7</v>
      </c>
      <c r="P874" s="35">
        <v>1573.9</v>
      </c>
      <c r="Q874" s="35">
        <v>1617.58</v>
      </c>
      <c r="R874" s="35">
        <v>1617.72</v>
      </c>
      <c r="S874" s="35">
        <v>1605.93</v>
      </c>
      <c r="T874" s="35">
        <v>1640.22</v>
      </c>
      <c r="U874" s="35">
        <v>1649.57</v>
      </c>
      <c r="V874" s="35">
        <v>1666.3</v>
      </c>
      <c r="W874" s="35">
        <v>1653.09</v>
      </c>
      <c r="X874" s="35">
        <v>1644.75</v>
      </c>
      <c r="Y874" s="35">
        <v>1640.59</v>
      </c>
    </row>
    <row r="875" spans="1:25" x14ac:dyDescent="0.25">
      <c r="A875" s="63">
        <v>12</v>
      </c>
      <c r="B875" s="35">
        <v>1653.99</v>
      </c>
      <c r="C875" s="35">
        <v>1654</v>
      </c>
      <c r="D875" s="35">
        <v>1651.43</v>
      </c>
      <c r="E875" s="35">
        <v>1616.26</v>
      </c>
      <c r="F875" s="35">
        <v>1612.82</v>
      </c>
      <c r="G875" s="35">
        <v>1595.3</v>
      </c>
      <c r="H875" s="35">
        <v>1611.4</v>
      </c>
      <c r="I875" s="35">
        <v>1640.94</v>
      </c>
      <c r="J875" s="35">
        <v>1649.02</v>
      </c>
      <c r="K875" s="35">
        <v>1637.76</v>
      </c>
      <c r="L875" s="35">
        <v>1636.86</v>
      </c>
      <c r="M875" s="35">
        <v>1633.35</v>
      </c>
      <c r="N875" s="35">
        <v>1640.57</v>
      </c>
      <c r="O875" s="35">
        <v>1632.48</v>
      </c>
      <c r="P875" s="35">
        <v>1635.16</v>
      </c>
      <c r="Q875" s="35">
        <v>1652.67</v>
      </c>
      <c r="R875" s="35">
        <v>1667.43</v>
      </c>
      <c r="S875" s="35">
        <v>1689.23</v>
      </c>
      <c r="T875" s="35">
        <v>1733.25</v>
      </c>
      <c r="U875" s="35">
        <v>1744.75</v>
      </c>
      <c r="V875" s="35">
        <v>1764.98</v>
      </c>
      <c r="W875" s="35">
        <v>1745.91</v>
      </c>
      <c r="X875" s="35">
        <v>1723.3</v>
      </c>
      <c r="Y875" s="35">
        <v>1707.85</v>
      </c>
    </row>
    <row r="876" spans="1:25" x14ac:dyDescent="0.25">
      <c r="A876" s="63">
        <v>13</v>
      </c>
      <c r="B876" s="35">
        <v>1699.58</v>
      </c>
      <c r="C876" s="35">
        <v>1689.19</v>
      </c>
      <c r="D876" s="35">
        <v>1716.78</v>
      </c>
      <c r="E876" s="35">
        <v>1693.39</v>
      </c>
      <c r="F876" s="35">
        <v>1846.01</v>
      </c>
      <c r="G876" s="35">
        <v>1689.56</v>
      </c>
      <c r="H876" s="35">
        <v>1754.96</v>
      </c>
      <c r="I876" s="35">
        <v>1691.78</v>
      </c>
      <c r="J876" s="35">
        <v>1688.41</v>
      </c>
      <c r="K876" s="35">
        <v>1685.29</v>
      </c>
      <c r="L876" s="35">
        <v>1684.86</v>
      </c>
      <c r="M876" s="35">
        <v>1686.14</v>
      </c>
      <c r="N876" s="35">
        <v>1681.48</v>
      </c>
      <c r="O876" s="35">
        <v>1684.86</v>
      </c>
      <c r="P876" s="35">
        <v>1728.17</v>
      </c>
      <c r="Q876" s="35">
        <v>1739.78</v>
      </c>
      <c r="R876" s="35">
        <v>1734.34</v>
      </c>
      <c r="S876" s="35">
        <v>1697.81</v>
      </c>
      <c r="T876" s="35">
        <v>1743.69</v>
      </c>
      <c r="U876" s="35">
        <v>1757.11</v>
      </c>
      <c r="V876" s="35">
        <v>1788.85</v>
      </c>
      <c r="W876" s="35">
        <v>1774.72</v>
      </c>
      <c r="X876" s="35">
        <v>1757.48</v>
      </c>
      <c r="Y876" s="35">
        <v>1724.69</v>
      </c>
    </row>
    <row r="877" spans="1:25" x14ac:dyDescent="0.25">
      <c r="A877" s="63">
        <v>14</v>
      </c>
      <c r="B877" s="35">
        <v>1656.45</v>
      </c>
      <c r="C877" s="35">
        <v>1656.27</v>
      </c>
      <c r="D877" s="35">
        <v>1685.37</v>
      </c>
      <c r="E877" s="35">
        <v>1677.31</v>
      </c>
      <c r="F877" s="35">
        <v>1693.23</v>
      </c>
      <c r="G877" s="35">
        <v>1685.09</v>
      </c>
      <c r="H877" s="35">
        <v>1733.58</v>
      </c>
      <c r="I877" s="35">
        <v>1729.19</v>
      </c>
      <c r="J877" s="35">
        <v>1700.64</v>
      </c>
      <c r="K877" s="35">
        <v>1696.15</v>
      </c>
      <c r="L877" s="35">
        <v>1691.49</v>
      </c>
      <c r="M877" s="35">
        <v>1679.43</v>
      </c>
      <c r="N877" s="35">
        <v>1676.35</v>
      </c>
      <c r="O877" s="35">
        <v>1674.91</v>
      </c>
      <c r="P877" s="35">
        <v>1702.28</v>
      </c>
      <c r="Q877" s="35">
        <v>1721.13</v>
      </c>
      <c r="R877" s="35">
        <v>1703.72</v>
      </c>
      <c r="S877" s="35">
        <v>1697.33</v>
      </c>
      <c r="T877" s="35">
        <v>1720.91</v>
      </c>
      <c r="U877" s="35">
        <v>1754.54</v>
      </c>
      <c r="V877" s="35">
        <v>1769.84</v>
      </c>
      <c r="W877" s="35">
        <v>1747.05</v>
      </c>
      <c r="X877" s="35">
        <v>1733.55</v>
      </c>
      <c r="Y877" s="35">
        <v>1682.71</v>
      </c>
    </row>
    <row r="878" spans="1:25" x14ac:dyDescent="0.25">
      <c r="A878" s="63">
        <v>15</v>
      </c>
      <c r="B878" s="35">
        <v>1596.74</v>
      </c>
      <c r="C878" s="35">
        <v>1590.16</v>
      </c>
      <c r="D878" s="35">
        <v>1614.35</v>
      </c>
      <c r="E878" s="35">
        <v>1595.98</v>
      </c>
      <c r="F878" s="35">
        <v>1611.42</v>
      </c>
      <c r="G878" s="35">
        <v>1585.88</v>
      </c>
      <c r="H878" s="35">
        <v>1622.15</v>
      </c>
      <c r="I878" s="35">
        <v>1642.01</v>
      </c>
      <c r="J878" s="35">
        <v>1634.8</v>
      </c>
      <c r="K878" s="35">
        <v>1629.43</v>
      </c>
      <c r="L878" s="35">
        <v>1627.38</v>
      </c>
      <c r="M878" s="35">
        <v>1626.35</v>
      </c>
      <c r="N878" s="35">
        <v>1616.21</v>
      </c>
      <c r="O878" s="35">
        <v>1615.51</v>
      </c>
      <c r="P878" s="35">
        <v>1645.78</v>
      </c>
      <c r="Q878" s="35">
        <v>1697.2</v>
      </c>
      <c r="R878" s="35">
        <v>1670.95</v>
      </c>
      <c r="S878" s="35">
        <v>1746.71</v>
      </c>
      <c r="T878" s="35">
        <v>1678.88</v>
      </c>
      <c r="U878" s="35">
        <v>1691.83</v>
      </c>
      <c r="V878" s="35">
        <v>1712.56</v>
      </c>
      <c r="W878" s="35">
        <v>1699.18</v>
      </c>
      <c r="X878" s="35">
        <v>1676.27</v>
      </c>
      <c r="Y878" s="35">
        <v>1637.47</v>
      </c>
    </row>
    <row r="879" spans="1:25" x14ac:dyDescent="0.25">
      <c r="A879" s="63">
        <v>16</v>
      </c>
      <c r="B879" s="35">
        <v>1619.44</v>
      </c>
      <c r="C879" s="35">
        <v>1610.16</v>
      </c>
      <c r="D879" s="35">
        <v>1638.64</v>
      </c>
      <c r="E879" s="35">
        <v>1634.21</v>
      </c>
      <c r="F879" s="35">
        <v>1637.09</v>
      </c>
      <c r="G879" s="35">
        <v>1632.32</v>
      </c>
      <c r="H879" s="35">
        <v>1673.66</v>
      </c>
      <c r="I879" s="35">
        <v>1665.54</v>
      </c>
      <c r="J879" s="35">
        <v>1658.98</v>
      </c>
      <c r="K879" s="35">
        <v>1657.56</v>
      </c>
      <c r="L879" s="35">
        <v>1655.9</v>
      </c>
      <c r="M879" s="35">
        <v>1655.23</v>
      </c>
      <c r="N879" s="35">
        <v>1653.53</v>
      </c>
      <c r="O879" s="35">
        <v>1806.19</v>
      </c>
      <c r="P879" s="35">
        <v>1813.81</v>
      </c>
      <c r="Q879" s="35">
        <v>1676.32</v>
      </c>
      <c r="R879" s="35">
        <v>1683.57</v>
      </c>
      <c r="S879" s="35">
        <v>1674.42</v>
      </c>
      <c r="T879" s="35">
        <v>1690.94</v>
      </c>
      <c r="U879" s="35">
        <v>1708.6</v>
      </c>
      <c r="V879" s="35">
        <v>1735.79</v>
      </c>
      <c r="W879" s="35">
        <v>1722</v>
      </c>
      <c r="X879" s="35">
        <v>1699.49</v>
      </c>
      <c r="Y879" s="35">
        <v>1673.15</v>
      </c>
    </row>
    <row r="880" spans="1:25" x14ac:dyDescent="0.25">
      <c r="A880" s="63">
        <v>17</v>
      </c>
      <c r="B880" s="35">
        <v>1644.11</v>
      </c>
      <c r="C880" s="35">
        <v>1637.4</v>
      </c>
      <c r="D880" s="35">
        <v>1674.62</v>
      </c>
      <c r="E880" s="35">
        <v>1656.91</v>
      </c>
      <c r="F880" s="35">
        <v>1672.28</v>
      </c>
      <c r="G880" s="35">
        <v>1653.7</v>
      </c>
      <c r="H880" s="35">
        <v>1691.56</v>
      </c>
      <c r="I880" s="35">
        <v>1693.95</v>
      </c>
      <c r="J880" s="35">
        <v>1680.97</v>
      </c>
      <c r="K880" s="35">
        <v>1678.63</v>
      </c>
      <c r="L880" s="35">
        <v>1653.54</v>
      </c>
      <c r="M880" s="35">
        <v>1650.18</v>
      </c>
      <c r="N880" s="35">
        <v>1649.61</v>
      </c>
      <c r="O880" s="35">
        <v>1655.18</v>
      </c>
      <c r="P880" s="35">
        <v>1662.83</v>
      </c>
      <c r="Q880" s="35">
        <v>1691.2</v>
      </c>
      <c r="R880" s="35">
        <v>1688.75</v>
      </c>
      <c r="S880" s="35">
        <v>1696.47</v>
      </c>
      <c r="T880" s="35">
        <v>1716.34</v>
      </c>
      <c r="U880" s="35">
        <v>1733.16</v>
      </c>
      <c r="V880" s="35">
        <v>1776.57</v>
      </c>
      <c r="W880" s="35">
        <v>1748.07</v>
      </c>
      <c r="X880" s="35">
        <v>1749.07</v>
      </c>
      <c r="Y880" s="35">
        <v>1708.68</v>
      </c>
    </row>
    <row r="881" spans="1:25" x14ac:dyDescent="0.25">
      <c r="A881" s="63">
        <v>18</v>
      </c>
      <c r="B881" s="35">
        <v>1785.9</v>
      </c>
      <c r="C881" s="35">
        <v>1763.2</v>
      </c>
      <c r="D881" s="35">
        <v>1767.31</v>
      </c>
      <c r="E881" s="35">
        <v>1731.59</v>
      </c>
      <c r="F881" s="35">
        <v>1734.86</v>
      </c>
      <c r="G881" s="35">
        <v>1724.71</v>
      </c>
      <c r="H881" s="35">
        <v>1765.68</v>
      </c>
      <c r="I881" s="35">
        <v>1777.17</v>
      </c>
      <c r="J881" s="35">
        <v>1811.59</v>
      </c>
      <c r="K881" s="35">
        <v>1806.74</v>
      </c>
      <c r="L881" s="35">
        <v>1801.31</v>
      </c>
      <c r="M881" s="35">
        <v>1797.27</v>
      </c>
      <c r="N881" s="35">
        <v>1790.04</v>
      </c>
      <c r="O881" s="35">
        <v>1794.28</v>
      </c>
      <c r="P881" s="35">
        <v>1810.19</v>
      </c>
      <c r="Q881" s="35">
        <v>1821.77</v>
      </c>
      <c r="R881" s="35">
        <v>1829.44</v>
      </c>
      <c r="S881" s="35">
        <v>1818.58</v>
      </c>
      <c r="T881" s="35">
        <v>1841.06</v>
      </c>
      <c r="U881" s="35">
        <v>1860.26</v>
      </c>
      <c r="V881" s="35">
        <v>1876.33</v>
      </c>
      <c r="W881" s="35">
        <v>1839.89</v>
      </c>
      <c r="X881" s="35">
        <v>1814.09</v>
      </c>
      <c r="Y881" s="35">
        <v>1755.64</v>
      </c>
    </row>
    <row r="882" spans="1:25" x14ac:dyDescent="0.25">
      <c r="A882" s="63">
        <v>19</v>
      </c>
      <c r="B882" s="35">
        <v>1711.2</v>
      </c>
      <c r="C882" s="35">
        <v>1699.88</v>
      </c>
      <c r="D882" s="35">
        <v>1705.94</v>
      </c>
      <c r="E882" s="35">
        <v>1673.5</v>
      </c>
      <c r="F882" s="35">
        <v>1665.99</v>
      </c>
      <c r="G882" s="35">
        <v>1644.35</v>
      </c>
      <c r="H882" s="35">
        <v>1653.65</v>
      </c>
      <c r="I882" s="35">
        <v>1679.66</v>
      </c>
      <c r="J882" s="35">
        <v>1731.25</v>
      </c>
      <c r="K882" s="35">
        <v>1739.08</v>
      </c>
      <c r="L882" s="35">
        <v>1742.16</v>
      </c>
      <c r="M882" s="35">
        <v>1740.26</v>
      </c>
      <c r="N882" s="35">
        <v>1742.63</v>
      </c>
      <c r="O882" s="35">
        <v>1742.54</v>
      </c>
      <c r="P882" s="35">
        <v>1798.28</v>
      </c>
      <c r="Q882" s="35">
        <v>1764.9</v>
      </c>
      <c r="R882" s="35">
        <v>1767.06</v>
      </c>
      <c r="S882" s="35">
        <v>1763.66</v>
      </c>
      <c r="T882" s="35">
        <v>1797.28</v>
      </c>
      <c r="U882" s="35">
        <v>1801.89</v>
      </c>
      <c r="V882" s="35">
        <v>1815.68</v>
      </c>
      <c r="W882" s="35">
        <v>1802.13</v>
      </c>
      <c r="X882" s="35">
        <v>1782.45</v>
      </c>
      <c r="Y882" s="35">
        <v>1723.03</v>
      </c>
    </row>
    <row r="883" spans="1:25" x14ac:dyDescent="0.25">
      <c r="A883" s="63">
        <v>20</v>
      </c>
      <c r="B883" s="35">
        <v>1702.46</v>
      </c>
      <c r="C883" s="35">
        <v>1707.78</v>
      </c>
      <c r="D883" s="35">
        <v>1781.14</v>
      </c>
      <c r="E883" s="35">
        <v>1783.96</v>
      </c>
      <c r="F883" s="35">
        <v>1838.26</v>
      </c>
      <c r="G883" s="35">
        <v>1866.62</v>
      </c>
      <c r="H883" s="35">
        <v>1894.01</v>
      </c>
      <c r="I883" s="35">
        <v>1910.77</v>
      </c>
      <c r="J883" s="35">
        <v>1924.94</v>
      </c>
      <c r="K883" s="35">
        <v>1914.06</v>
      </c>
      <c r="L883" s="35">
        <v>1903.6</v>
      </c>
      <c r="M883" s="35">
        <v>1902.51</v>
      </c>
      <c r="N883" s="35">
        <v>1892.93</v>
      </c>
      <c r="O883" s="35">
        <v>1885.16</v>
      </c>
      <c r="P883" s="35">
        <v>1897.2</v>
      </c>
      <c r="Q883" s="35">
        <v>1908.18</v>
      </c>
      <c r="R883" s="35">
        <v>1916.65</v>
      </c>
      <c r="S883" s="35">
        <v>1899.07</v>
      </c>
      <c r="T883" s="35">
        <v>1900.02</v>
      </c>
      <c r="U883" s="35">
        <v>1884.4</v>
      </c>
      <c r="V883" s="35">
        <v>1880.3</v>
      </c>
      <c r="W883" s="35">
        <v>1827.5</v>
      </c>
      <c r="X883" s="35">
        <v>1829.17</v>
      </c>
      <c r="Y883" s="35">
        <v>1783.75</v>
      </c>
    </row>
    <row r="884" spans="1:25" x14ac:dyDescent="0.25">
      <c r="A884" s="63">
        <v>21</v>
      </c>
      <c r="B884" s="35">
        <v>1788.26</v>
      </c>
      <c r="C884" s="35">
        <v>1776.4</v>
      </c>
      <c r="D884" s="35">
        <v>1808.36</v>
      </c>
      <c r="E884" s="35">
        <v>1804.73</v>
      </c>
      <c r="F884" s="35">
        <v>1859.88</v>
      </c>
      <c r="G884" s="35">
        <v>1880.27</v>
      </c>
      <c r="H884" s="35">
        <v>1888.89</v>
      </c>
      <c r="I884" s="35">
        <v>1884.98</v>
      </c>
      <c r="J884" s="35">
        <v>1876.42</v>
      </c>
      <c r="K884" s="35">
        <v>1876.48</v>
      </c>
      <c r="L884" s="35">
        <v>1872.71</v>
      </c>
      <c r="M884" s="35">
        <v>1870.17</v>
      </c>
      <c r="N884" s="35">
        <v>1856.87</v>
      </c>
      <c r="O884" s="35">
        <v>1855.32</v>
      </c>
      <c r="P884" s="35">
        <v>1865.2</v>
      </c>
      <c r="Q884" s="35">
        <v>1879.79</v>
      </c>
      <c r="R884" s="35">
        <v>1889.29</v>
      </c>
      <c r="S884" s="35">
        <v>1881.65</v>
      </c>
      <c r="T884" s="35">
        <v>1896.1</v>
      </c>
      <c r="U884" s="35">
        <v>1863.17</v>
      </c>
      <c r="V884" s="35">
        <v>1835.59</v>
      </c>
      <c r="W884" s="35">
        <v>1831.69</v>
      </c>
      <c r="X884" s="35">
        <v>1808.42</v>
      </c>
      <c r="Y884" s="35">
        <v>1809.29</v>
      </c>
    </row>
    <row r="885" spans="1:25" x14ac:dyDescent="0.25">
      <c r="A885" s="63">
        <v>22</v>
      </c>
      <c r="B885" s="35">
        <v>1827.81</v>
      </c>
      <c r="C885" s="35">
        <v>1867.64</v>
      </c>
      <c r="D885" s="35">
        <v>1890.3</v>
      </c>
      <c r="E885" s="35">
        <v>1881.16</v>
      </c>
      <c r="F885" s="35">
        <v>1960.21</v>
      </c>
      <c r="G885" s="35">
        <v>1948.25</v>
      </c>
      <c r="H885" s="35">
        <v>1980.7</v>
      </c>
      <c r="I885" s="35">
        <v>1980.82</v>
      </c>
      <c r="J885" s="35">
        <v>1965.9</v>
      </c>
      <c r="K885" s="35">
        <v>1957.69</v>
      </c>
      <c r="L885" s="35">
        <v>1950.56</v>
      </c>
      <c r="M885" s="35">
        <v>1938.32</v>
      </c>
      <c r="N885" s="35">
        <v>1913.72</v>
      </c>
      <c r="O885" s="35">
        <v>1946.04</v>
      </c>
      <c r="P885" s="35">
        <v>1958.03</v>
      </c>
      <c r="Q885" s="35">
        <v>1969.69</v>
      </c>
      <c r="R885" s="35">
        <v>1980.34</v>
      </c>
      <c r="S885" s="35">
        <v>1976.86</v>
      </c>
      <c r="T885" s="35">
        <v>2003.42</v>
      </c>
      <c r="U885" s="35">
        <v>1949.31</v>
      </c>
      <c r="V885" s="35">
        <v>1946.19</v>
      </c>
      <c r="W885" s="35">
        <v>1917.98</v>
      </c>
      <c r="X885" s="35">
        <v>1899.63</v>
      </c>
      <c r="Y885" s="35">
        <v>1822.45</v>
      </c>
    </row>
    <row r="886" spans="1:25" x14ac:dyDescent="0.25">
      <c r="A886" s="63">
        <v>23</v>
      </c>
      <c r="B886" s="35">
        <v>1796.74</v>
      </c>
      <c r="C886" s="35">
        <v>1789.36</v>
      </c>
      <c r="D886" s="35">
        <v>1708.7</v>
      </c>
      <c r="E886" s="35">
        <v>1803.11</v>
      </c>
      <c r="F886" s="35">
        <v>1937.16</v>
      </c>
      <c r="G886" s="35">
        <v>2013.79</v>
      </c>
      <c r="H886" s="35">
        <v>2035.66</v>
      </c>
      <c r="I886" s="35">
        <v>2062.9499999999998</v>
      </c>
      <c r="J886" s="35">
        <v>2051.7199999999998</v>
      </c>
      <c r="K886" s="35">
        <v>2062.2800000000002</v>
      </c>
      <c r="L886" s="35">
        <v>2053.2199999999998</v>
      </c>
      <c r="M886" s="35">
        <v>2056.6</v>
      </c>
      <c r="N886" s="35">
        <v>2052.3000000000002</v>
      </c>
      <c r="O886" s="35">
        <v>2017.8</v>
      </c>
      <c r="P886" s="35">
        <v>1998.32</v>
      </c>
      <c r="Q886" s="35">
        <v>2106.1999999999998</v>
      </c>
      <c r="R886" s="35">
        <v>2106.08</v>
      </c>
      <c r="S886" s="35">
        <v>2100.5</v>
      </c>
      <c r="T886" s="35">
        <v>2052.54</v>
      </c>
      <c r="U886" s="35">
        <v>1967.74</v>
      </c>
      <c r="V886" s="35">
        <v>1917.25</v>
      </c>
      <c r="W886" s="35">
        <v>1901.84</v>
      </c>
      <c r="X886" s="35">
        <v>1930.6</v>
      </c>
      <c r="Y886" s="35">
        <v>1908.51</v>
      </c>
    </row>
    <row r="887" spans="1:25" x14ac:dyDescent="0.25">
      <c r="A887" s="63">
        <v>24</v>
      </c>
      <c r="B887" s="35">
        <v>1759.02</v>
      </c>
      <c r="C887" s="35">
        <v>1723.33</v>
      </c>
      <c r="D887" s="35">
        <v>1625.65</v>
      </c>
      <c r="E887" s="35">
        <v>1768.04</v>
      </c>
      <c r="F887" s="35">
        <v>1866.51</v>
      </c>
      <c r="G887" s="35">
        <v>1946.65</v>
      </c>
      <c r="H887" s="35">
        <v>1957.64</v>
      </c>
      <c r="I887" s="35">
        <v>1994.85</v>
      </c>
      <c r="J887" s="35">
        <v>1962.41</v>
      </c>
      <c r="K887" s="35">
        <v>1968.26</v>
      </c>
      <c r="L887" s="35">
        <v>1953.37</v>
      </c>
      <c r="M887" s="35">
        <v>1943.83</v>
      </c>
      <c r="N887" s="35">
        <v>1960.92</v>
      </c>
      <c r="O887" s="35">
        <v>1962.86</v>
      </c>
      <c r="P887" s="35">
        <v>1949.37</v>
      </c>
      <c r="Q887" s="35">
        <v>1971.59</v>
      </c>
      <c r="R887" s="35">
        <v>1994.53</v>
      </c>
      <c r="S887" s="35">
        <v>1994.94</v>
      </c>
      <c r="T887" s="35">
        <v>1933.88</v>
      </c>
      <c r="U887" s="35">
        <v>1920.96</v>
      </c>
      <c r="V887" s="35">
        <v>1854.43</v>
      </c>
      <c r="W887" s="35">
        <v>1862.69</v>
      </c>
      <c r="X887" s="35">
        <v>1910.12</v>
      </c>
      <c r="Y887" s="35">
        <v>1880.95</v>
      </c>
    </row>
    <row r="888" spans="1:25" x14ac:dyDescent="0.25">
      <c r="A888" s="63">
        <v>25</v>
      </c>
      <c r="B888" s="35">
        <v>1816.24</v>
      </c>
      <c r="C888" s="35">
        <v>1884.95</v>
      </c>
      <c r="D888" s="35">
        <v>1718.6</v>
      </c>
      <c r="E888" s="35">
        <v>1801.76</v>
      </c>
      <c r="F888" s="35">
        <v>1962.24</v>
      </c>
      <c r="G888" s="35">
        <v>1964.16</v>
      </c>
      <c r="H888" s="35">
        <v>1975.81</v>
      </c>
      <c r="I888" s="35">
        <v>2009.22</v>
      </c>
      <c r="J888" s="35">
        <v>2055.89</v>
      </c>
      <c r="K888" s="35">
        <v>2058.65</v>
      </c>
      <c r="L888" s="35">
        <v>2048.9899999999998</v>
      </c>
      <c r="M888" s="35">
        <v>2039.79</v>
      </c>
      <c r="N888" s="35">
        <v>2011.24</v>
      </c>
      <c r="O888" s="35">
        <v>1974.11</v>
      </c>
      <c r="P888" s="35">
        <v>1948.59</v>
      </c>
      <c r="Q888" s="35">
        <v>1963.64</v>
      </c>
      <c r="R888" s="35">
        <v>1988.56</v>
      </c>
      <c r="S888" s="35">
        <v>2027.54</v>
      </c>
      <c r="T888" s="35">
        <v>2042.3</v>
      </c>
      <c r="U888" s="35">
        <v>2036.29</v>
      </c>
      <c r="V888" s="35">
        <v>1913.13</v>
      </c>
      <c r="W888" s="35">
        <v>1921.23</v>
      </c>
      <c r="X888" s="35">
        <v>1967.39</v>
      </c>
      <c r="Y888" s="35">
        <v>1969.86</v>
      </c>
    </row>
    <row r="889" spans="1:25" x14ac:dyDescent="0.25">
      <c r="A889" s="63">
        <v>26</v>
      </c>
      <c r="B889" s="35">
        <v>1811.93</v>
      </c>
      <c r="C889" s="35">
        <v>1809.24</v>
      </c>
      <c r="D889" s="35">
        <v>1703.18</v>
      </c>
      <c r="E889" s="35">
        <v>1711.34</v>
      </c>
      <c r="F889" s="35">
        <v>1797.35</v>
      </c>
      <c r="G889" s="35">
        <v>1883.92</v>
      </c>
      <c r="H889" s="35">
        <v>1950.8</v>
      </c>
      <c r="I889" s="35">
        <v>1940.48</v>
      </c>
      <c r="J889" s="35">
        <v>1969.03</v>
      </c>
      <c r="K889" s="35">
        <v>2002.13</v>
      </c>
      <c r="L889" s="35">
        <v>1972.91</v>
      </c>
      <c r="M889" s="35">
        <v>1989.56</v>
      </c>
      <c r="N889" s="35">
        <v>1982.28</v>
      </c>
      <c r="O889" s="35">
        <v>1943.1</v>
      </c>
      <c r="P889" s="35">
        <v>1958.63</v>
      </c>
      <c r="Q889" s="35">
        <v>1966.61</v>
      </c>
      <c r="R889" s="35">
        <v>1983.46</v>
      </c>
      <c r="S889" s="35">
        <v>1972.26</v>
      </c>
      <c r="T889" s="35">
        <v>1999.23</v>
      </c>
      <c r="U889" s="35">
        <v>1920.02</v>
      </c>
      <c r="V889" s="35">
        <v>1908.67</v>
      </c>
      <c r="W889" s="35">
        <v>1796.32</v>
      </c>
      <c r="X889" s="35">
        <v>1810.66</v>
      </c>
      <c r="Y889" s="35">
        <v>1803.82</v>
      </c>
    </row>
    <row r="890" spans="1:25" x14ac:dyDescent="0.25">
      <c r="A890" s="63">
        <v>27</v>
      </c>
      <c r="B890" s="35">
        <v>1846.77</v>
      </c>
      <c r="C890" s="35">
        <v>1860.98</v>
      </c>
      <c r="D890" s="35">
        <v>1942.84</v>
      </c>
      <c r="E890" s="35">
        <v>1948.72</v>
      </c>
      <c r="F890" s="35">
        <v>1976.68</v>
      </c>
      <c r="G890" s="35">
        <v>1983.66</v>
      </c>
      <c r="H890" s="35">
        <v>1993.41</v>
      </c>
      <c r="I890" s="35">
        <v>1976.91</v>
      </c>
      <c r="J890" s="35">
        <v>1991.42</v>
      </c>
      <c r="K890" s="35">
        <v>1989.62</v>
      </c>
      <c r="L890" s="35">
        <v>1986.57</v>
      </c>
      <c r="M890" s="35">
        <v>1983.05</v>
      </c>
      <c r="N890" s="35">
        <v>1981.06</v>
      </c>
      <c r="O890" s="35">
        <v>1949.17</v>
      </c>
      <c r="P890" s="35">
        <v>1998.71</v>
      </c>
      <c r="Q890" s="35">
        <v>1958.04</v>
      </c>
      <c r="R890" s="35">
        <v>1964.06</v>
      </c>
      <c r="S890" s="35">
        <v>1977.73</v>
      </c>
      <c r="T890" s="35">
        <v>1949.78</v>
      </c>
      <c r="U890" s="35">
        <v>1945.55</v>
      </c>
      <c r="V890" s="35">
        <v>1898.98</v>
      </c>
      <c r="W890" s="35">
        <v>1923.45</v>
      </c>
      <c r="X890" s="35">
        <v>1955.9</v>
      </c>
      <c r="Y890" s="35">
        <v>1936.02</v>
      </c>
    </row>
    <row r="891" spans="1:25" x14ac:dyDescent="0.25">
      <c r="A891" s="63">
        <v>28</v>
      </c>
      <c r="B891" s="35">
        <v>1713.92</v>
      </c>
      <c r="C891" s="35">
        <v>1706</v>
      </c>
      <c r="D891" s="35">
        <v>1662.53</v>
      </c>
      <c r="E891" s="35">
        <v>1696.04</v>
      </c>
      <c r="F891" s="35">
        <v>1779.64</v>
      </c>
      <c r="G891" s="35">
        <v>1964.88</v>
      </c>
      <c r="H891" s="35">
        <v>1958.74</v>
      </c>
      <c r="I891" s="35">
        <v>1933.47</v>
      </c>
      <c r="J891" s="35">
        <v>1952.56</v>
      </c>
      <c r="K891" s="35">
        <v>1943.13</v>
      </c>
      <c r="L891" s="35">
        <v>1937.38</v>
      </c>
      <c r="M891" s="35">
        <v>1929.48</v>
      </c>
      <c r="N891" s="35">
        <v>1930.59</v>
      </c>
      <c r="O891" s="35">
        <v>1931.38</v>
      </c>
      <c r="P891" s="35">
        <v>1976.72</v>
      </c>
      <c r="Q891" s="35">
        <v>1933.93</v>
      </c>
      <c r="R891" s="35">
        <v>1934.19</v>
      </c>
      <c r="S891" s="35">
        <v>1964.7</v>
      </c>
      <c r="T891" s="35">
        <v>1952.22</v>
      </c>
      <c r="U891" s="35">
        <v>1919.22</v>
      </c>
      <c r="V891" s="35">
        <v>1904.25</v>
      </c>
      <c r="W891" s="35">
        <v>1945.39</v>
      </c>
      <c r="X891" s="35">
        <v>1805.99</v>
      </c>
      <c r="Y891" s="35">
        <v>1807.08</v>
      </c>
    </row>
    <row r="892" spans="1:25" x14ac:dyDescent="0.25">
      <c r="A892" s="63">
        <v>29</v>
      </c>
      <c r="B892" s="35">
        <v>1624.41</v>
      </c>
      <c r="C892" s="35">
        <v>1621.54</v>
      </c>
      <c r="D892" s="35">
        <v>1541.86</v>
      </c>
      <c r="E892" s="35">
        <v>1588.68</v>
      </c>
      <c r="F892" s="35">
        <v>1675.81</v>
      </c>
      <c r="G892" s="35">
        <v>1772.76</v>
      </c>
      <c r="H892" s="35">
        <v>1937</v>
      </c>
      <c r="I892" s="35">
        <v>1927.76</v>
      </c>
      <c r="J892" s="35">
        <v>1922.21</v>
      </c>
      <c r="K892" s="35">
        <v>1919.93</v>
      </c>
      <c r="L892" s="35">
        <v>1920.93</v>
      </c>
      <c r="M892" s="35">
        <v>1919.63</v>
      </c>
      <c r="N892" s="35">
        <v>1918.91</v>
      </c>
      <c r="O892" s="35">
        <v>1920.04</v>
      </c>
      <c r="P892" s="35">
        <v>1922.82</v>
      </c>
      <c r="Q892" s="35">
        <v>1925.53</v>
      </c>
      <c r="R892" s="35">
        <v>1928.67</v>
      </c>
      <c r="S892" s="35">
        <v>1930.37</v>
      </c>
      <c r="T892" s="35">
        <v>1855.66</v>
      </c>
      <c r="U892" s="35">
        <v>1786.51</v>
      </c>
      <c r="V892" s="35">
        <v>1787.2</v>
      </c>
      <c r="W892" s="35">
        <v>1806.84</v>
      </c>
      <c r="X892" s="35">
        <v>1736.02</v>
      </c>
      <c r="Y892" s="35">
        <v>1623.14</v>
      </c>
    </row>
    <row r="893" spans="1:25" x14ac:dyDescent="0.25">
      <c r="A893" s="63">
        <v>30</v>
      </c>
      <c r="B893" s="35">
        <v>1588.95</v>
      </c>
      <c r="C893" s="35">
        <v>1560.63</v>
      </c>
      <c r="D893" s="35">
        <v>1468.57</v>
      </c>
      <c r="E893" s="35">
        <v>1542.21</v>
      </c>
      <c r="F893" s="35">
        <v>1637.56</v>
      </c>
      <c r="G893" s="35">
        <v>1747.84</v>
      </c>
      <c r="H893" s="35">
        <v>1765.42</v>
      </c>
      <c r="I893" s="35">
        <v>1814.27</v>
      </c>
      <c r="J893" s="35">
        <v>1775.04</v>
      </c>
      <c r="K893" s="35">
        <v>1772.84</v>
      </c>
      <c r="L893" s="35">
        <v>1768.93</v>
      </c>
      <c r="M893" s="35">
        <v>1770.44</v>
      </c>
      <c r="N893" s="35">
        <v>1769.36</v>
      </c>
      <c r="O893" s="35">
        <v>1875.64</v>
      </c>
      <c r="P893" s="35">
        <v>1885.8</v>
      </c>
      <c r="Q893" s="35">
        <v>1890.52</v>
      </c>
      <c r="R893" s="35">
        <v>1895.35</v>
      </c>
      <c r="S893" s="35">
        <v>1900.32</v>
      </c>
      <c r="T893" s="35">
        <v>1762.04</v>
      </c>
      <c r="U893" s="35">
        <v>1764.92</v>
      </c>
      <c r="V893" s="35">
        <v>1770.92</v>
      </c>
      <c r="W893" s="35">
        <v>1788.47</v>
      </c>
      <c r="X893" s="35">
        <v>1684.09</v>
      </c>
      <c r="Y893" s="35">
        <v>1624.31</v>
      </c>
    </row>
    <row r="894" spans="1:25" x14ac:dyDescent="0.25">
      <c r="A894" s="63">
        <v>31</v>
      </c>
      <c r="B894" s="35">
        <v>1668.4</v>
      </c>
      <c r="C894" s="35">
        <v>1662.6</v>
      </c>
      <c r="D894" s="35">
        <v>1582.63</v>
      </c>
      <c r="E894" s="35">
        <v>1580.86</v>
      </c>
      <c r="F894" s="35">
        <v>1654.78</v>
      </c>
      <c r="G894" s="35">
        <v>1773.52</v>
      </c>
      <c r="H894" s="35">
        <v>1912.04</v>
      </c>
      <c r="I894" s="35">
        <v>1920.93</v>
      </c>
      <c r="J894" s="35">
        <v>1931.78</v>
      </c>
      <c r="K894" s="35">
        <v>1924.05</v>
      </c>
      <c r="L894" s="35">
        <v>1915.56</v>
      </c>
      <c r="M894" s="35">
        <v>1916.42</v>
      </c>
      <c r="N894" s="35">
        <v>1906.39</v>
      </c>
      <c r="O894" s="35">
        <v>1899.15</v>
      </c>
      <c r="P894" s="35">
        <v>1888.75</v>
      </c>
      <c r="Q894" s="35">
        <v>1891</v>
      </c>
      <c r="R894" s="35">
        <v>1895.72</v>
      </c>
      <c r="S894" s="35">
        <v>1918.45</v>
      </c>
      <c r="T894" s="35">
        <v>1892.36</v>
      </c>
      <c r="U894" s="35">
        <v>1914.52</v>
      </c>
      <c r="V894" s="35">
        <v>1787.65</v>
      </c>
      <c r="W894" s="35">
        <v>1842.4</v>
      </c>
      <c r="X894" s="35">
        <v>1824.78</v>
      </c>
      <c r="Y894" s="35">
        <v>1801.99</v>
      </c>
    </row>
    <row r="896" spans="1:25" x14ac:dyDescent="0.25">
      <c r="A896" s="136" t="s">
        <v>81</v>
      </c>
      <c r="B896" s="161" t="s">
        <v>110</v>
      </c>
      <c r="C896" s="161"/>
      <c r="D896" s="161"/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</row>
    <row r="897" spans="1:25" ht="30" x14ac:dyDescent="0.25">
      <c r="A897" s="136"/>
      <c r="B897" s="33" t="s">
        <v>83</v>
      </c>
      <c r="C897" s="33" t="s">
        <v>84</v>
      </c>
      <c r="D897" s="33" t="s">
        <v>85</v>
      </c>
      <c r="E897" s="33" t="s">
        <v>86</v>
      </c>
      <c r="F897" s="33" t="s">
        <v>87</v>
      </c>
      <c r="G897" s="33" t="s">
        <v>88</v>
      </c>
      <c r="H897" s="33" t="s">
        <v>89</v>
      </c>
      <c r="I897" s="33" t="s">
        <v>90</v>
      </c>
      <c r="J897" s="33" t="s">
        <v>91</v>
      </c>
      <c r="K897" s="33" t="s">
        <v>92</v>
      </c>
      <c r="L897" s="33" t="s">
        <v>93</v>
      </c>
      <c r="M897" s="33" t="s">
        <v>94</v>
      </c>
      <c r="N897" s="33" t="s">
        <v>95</v>
      </c>
      <c r="O897" s="33" t="s">
        <v>96</v>
      </c>
      <c r="P897" s="33" t="s">
        <v>97</v>
      </c>
      <c r="Q897" s="33" t="s">
        <v>98</v>
      </c>
      <c r="R897" s="33" t="s">
        <v>99</v>
      </c>
      <c r="S897" s="33" t="s">
        <v>100</v>
      </c>
      <c r="T897" s="33" t="s">
        <v>101</v>
      </c>
      <c r="U897" s="33" t="s">
        <v>102</v>
      </c>
      <c r="V897" s="33" t="s">
        <v>103</v>
      </c>
      <c r="W897" s="33" t="s">
        <v>104</v>
      </c>
      <c r="X897" s="33" t="s">
        <v>105</v>
      </c>
      <c r="Y897" s="33" t="s">
        <v>106</v>
      </c>
    </row>
    <row r="898" spans="1:25" x14ac:dyDescent="0.25">
      <c r="A898" s="63">
        <v>1</v>
      </c>
      <c r="B898" s="35">
        <v>2280.0300000000002</v>
      </c>
      <c r="C898" s="35">
        <v>2278.08</v>
      </c>
      <c r="D898" s="35">
        <v>2310.33</v>
      </c>
      <c r="E898" s="35">
        <v>2287.17</v>
      </c>
      <c r="F898" s="35">
        <v>2281.25</v>
      </c>
      <c r="G898" s="35">
        <v>2285.69</v>
      </c>
      <c r="H898" s="35">
        <v>2312.96</v>
      </c>
      <c r="I898" s="35">
        <v>2328.0500000000002</v>
      </c>
      <c r="J898" s="35">
        <v>2321.37</v>
      </c>
      <c r="K898" s="35">
        <v>2318.67</v>
      </c>
      <c r="L898" s="35">
        <v>2321.4</v>
      </c>
      <c r="M898" s="35">
        <v>2310.21</v>
      </c>
      <c r="N898" s="35">
        <v>2296.83</v>
      </c>
      <c r="O898" s="35">
        <v>2304.39</v>
      </c>
      <c r="P898" s="35">
        <v>2322.7800000000002</v>
      </c>
      <c r="Q898" s="35">
        <v>2320.39</v>
      </c>
      <c r="R898" s="35">
        <v>2325.92</v>
      </c>
      <c r="S898" s="35">
        <v>2309.62</v>
      </c>
      <c r="T898" s="35">
        <v>2341.9299999999998</v>
      </c>
      <c r="U898" s="35">
        <v>2347.77</v>
      </c>
      <c r="V898" s="35">
        <v>2362.1999999999998</v>
      </c>
      <c r="W898" s="35">
        <v>2345.5100000000002</v>
      </c>
      <c r="X898" s="35">
        <v>2324.0500000000002</v>
      </c>
      <c r="Y898" s="35">
        <v>2302.65</v>
      </c>
    </row>
    <row r="899" spans="1:25" x14ac:dyDescent="0.25">
      <c r="A899" s="63">
        <v>2</v>
      </c>
      <c r="B899" s="35">
        <v>2221.61</v>
      </c>
      <c r="C899" s="35">
        <v>2220.36</v>
      </c>
      <c r="D899" s="35">
        <v>2224.35</v>
      </c>
      <c r="E899" s="35">
        <v>2241.2399999999998</v>
      </c>
      <c r="F899" s="35">
        <v>2239.25</v>
      </c>
      <c r="G899" s="35">
        <v>2247.5100000000002</v>
      </c>
      <c r="H899" s="35">
        <v>2265.04</v>
      </c>
      <c r="I899" s="35">
        <v>2262.12</v>
      </c>
      <c r="J899" s="35">
        <v>2259.98</v>
      </c>
      <c r="K899" s="35">
        <v>2258.9499999999998</v>
      </c>
      <c r="L899" s="35">
        <v>2254</v>
      </c>
      <c r="M899" s="35">
        <v>2254.3200000000002</v>
      </c>
      <c r="N899" s="35">
        <v>2252.09</v>
      </c>
      <c r="O899" s="35">
        <v>2252.71</v>
      </c>
      <c r="P899" s="35">
        <v>2266.34</v>
      </c>
      <c r="Q899" s="35">
        <v>2270.3000000000002</v>
      </c>
      <c r="R899" s="35">
        <v>2269.9</v>
      </c>
      <c r="S899" s="35">
        <v>2267.71</v>
      </c>
      <c r="T899" s="35">
        <v>2298.4499999999998</v>
      </c>
      <c r="U899" s="35">
        <v>2313.0100000000002</v>
      </c>
      <c r="V899" s="35">
        <v>2328.5700000000002</v>
      </c>
      <c r="W899" s="35">
        <v>2318.5700000000002</v>
      </c>
      <c r="X899" s="35">
        <v>2291.9299999999998</v>
      </c>
      <c r="Y899" s="35">
        <v>2275.81</v>
      </c>
    </row>
    <row r="900" spans="1:25" x14ac:dyDescent="0.25">
      <c r="A900" s="63">
        <v>3</v>
      </c>
      <c r="B900" s="35">
        <v>2221.7399999999998</v>
      </c>
      <c r="C900" s="35">
        <v>2191.8000000000002</v>
      </c>
      <c r="D900" s="35">
        <v>2219.64</v>
      </c>
      <c r="E900" s="35">
        <v>2201.39</v>
      </c>
      <c r="F900" s="35">
        <v>2196.4899999999998</v>
      </c>
      <c r="G900" s="35">
        <v>2208.7199999999998</v>
      </c>
      <c r="H900" s="35">
        <v>2229.85</v>
      </c>
      <c r="I900" s="35">
        <v>2219.29</v>
      </c>
      <c r="J900" s="35">
        <v>2212.9699999999998</v>
      </c>
      <c r="K900" s="35">
        <v>2208.0700000000002</v>
      </c>
      <c r="L900" s="35">
        <v>2205.23</v>
      </c>
      <c r="M900" s="35">
        <v>2209.67</v>
      </c>
      <c r="N900" s="35">
        <v>2204.65</v>
      </c>
      <c r="O900" s="35">
        <v>2199.11</v>
      </c>
      <c r="P900" s="35">
        <v>2209.67</v>
      </c>
      <c r="Q900" s="35">
        <v>2216.86</v>
      </c>
      <c r="R900" s="35">
        <v>2218.39</v>
      </c>
      <c r="S900" s="35">
        <v>2218.54</v>
      </c>
      <c r="T900" s="35">
        <v>2257.86</v>
      </c>
      <c r="U900" s="35">
        <v>2267.2800000000002</v>
      </c>
      <c r="V900" s="35">
        <v>2297.13</v>
      </c>
      <c r="W900" s="35">
        <v>2274.4699999999998</v>
      </c>
      <c r="X900" s="35">
        <v>2249.48</v>
      </c>
      <c r="Y900" s="35">
        <v>2232.7399999999998</v>
      </c>
    </row>
    <row r="901" spans="1:25" x14ac:dyDescent="0.25">
      <c r="A901" s="63">
        <v>4</v>
      </c>
      <c r="B901" s="35">
        <v>2333.0500000000002</v>
      </c>
      <c r="C901" s="35">
        <v>2327.62</v>
      </c>
      <c r="D901" s="35">
        <v>2309.33</v>
      </c>
      <c r="E901" s="35">
        <v>2271.89</v>
      </c>
      <c r="F901" s="35">
        <v>2274.92</v>
      </c>
      <c r="G901" s="35">
        <v>2273.09</v>
      </c>
      <c r="H901" s="35">
        <v>2294.54</v>
      </c>
      <c r="I901" s="35">
        <v>2309.65</v>
      </c>
      <c r="J901" s="35">
        <v>2319.7199999999998</v>
      </c>
      <c r="K901" s="35">
        <v>2324.12</v>
      </c>
      <c r="L901" s="35">
        <v>2318.64</v>
      </c>
      <c r="M901" s="35">
        <v>2314.71</v>
      </c>
      <c r="N901" s="35">
        <v>2314.4299999999998</v>
      </c>
      <c r="O901" s="35">
        <v>2316.6</v>
      </c>
      <c r="P901" s="35">
        <v>2324.4299999999998</v>
      </c>
      <c r="Q901" s="35">
        <v>2331.0300000000002</v>
      </c>
      <c r="R901" s="35">
        <v>2331.87</v>
      </c>
      <c r="S901" s="35">
        <v>2324.81</v>
      </c>
      <c r="T901" s="35">
        <v>2364.59</v>
      </c>
      <c r="U901" s="35">
        <v>2383.7800000000002</v>
      </c>
      <c r="V901" s="35">
        <v>2410.7399999999998</v>
      </c>
      <c r="W901" s="35">
        <v>2387.92</v>
      </c>
      <c r="X901" s="35">
        <v>2347.44</v>
      </c>
      <c r="Y901" s="35">
        <v>2332.35</v>
      </c>
    </row>
    <row r="902" spans="1:25" x14ac:dyDescent="0.25">
      <c r="A902" s="63">
        <v>5</v>
      </c>
      <c r="B902" s="35">
        <v>2465.9</v>
      </c>
      <c r="C902" s="35">
        <v>2451.59</v>
      </c>
      <c r="D902" s="35">
        <v>2370.62</v>
      </c>
      <c r="E902" s="35">
        <v>2343.73</v>
      </c>
      <c r="F902" s="35">
        <v>2403.1</v>
      </c>
      <c r="G902" s="35">
        <v>2399.44</v>
      </c>
      <c r="H902" s="35">
        <v>2404.41</v>
      </c>
      <c r="I902" s="35">
        <v>2404.1</v>
      </c>
      <c r="J902" s="35">
        <v>2406.09</v>
      </c>
      <c r="K902" s="35">
        <v>2522.9</v>
      </c>
      <c r="L902" s="35">
        <v>2518.15</v>
      </c>
      <c r="M902" s="35">
        <v>2515.9299999999998</v>
      </c>
      <c r="N902" s="35">
        <v>2524.21</v>
      </c>
      <c r="O902" s="35">
        <v>2527.6</v>
      </c>
      <c r="P902" s="35">
        <v>2549.56</v>
      </c>
      <c r="Q902" s="35">
        <v>2552.4899999999998</v>
      </c>
      <c r="R902" s="35">
        <v>2552.5100000000002</v>
      </c>
      <c r="S902" s="35">
        <v>2524.64</v>
      </c>
      <c r="T902" s="35">
        <v>2565.9899999999998</v>
      </c>
      <c r="U902" s="35">
        <v>2596.86</v>
      </c>
      <c r="V902" s="35">
        <v>2651.98</v>
      </c>
      <c r="W902" s="35">
        <v>2477.42</v>
      </c>
      <c r="X902" s="35">
        <v>2481.56</v>
      </c>
      <c r="Y902" s="35">
        <v>2471.58</v>
      </c>
    </row>
    <row r="903" spans="1:25" x14ac:dyDescent="0.25">
      <c r="A903" s="63">
        <v>6</v>
      </c>
      <c r="B903" s="35">
        <v>2457.21</v>
      </c>
      <c r="C903" s="35">
        <v>2359.3000000000002</v>
      </c>
      <c r="D903" s="35">
        <v>2362.73</v>
      </c>
      <c r="E903" s="35">
        <v>2421.0100000000002</v>
      </c>
      <c r="F903" s="35">
        <v>2431.86</v>
      </c>
      <c r="G903" s="35">
        <v>2431.64</v>
      </c>
      <c r="H903" s="35">
        <v>2435.98</v>
      </c>
      <c r="I903" s="35">
        <v>2422.89</v>
      </c>
      <c r="J903" s="35">
        <v>2420.98</v>
      </c>
      <c r="K903" s="35">
        <v>2413.2800000000002</v>
      </c>
      <c r="L903" s="35">
        <v>2404.92</v>
      </c>
      <c r="M903" s="35">
        <v>2404.1</v>
      </c>
      <c r="N903" s="35">
        <v>2395.87</v>
      </c>
      <c r="O903" s="35">
        <v>2395.8000000000002</v>
      </c>
      <c r="P903" s="35">
        <v>2405.04</v>
      </c>
      <c r="Q903" s="35">
        <v>2411.54</v>
      </c>
      <c r="R903" s="35">
        <v>2411.61</v>
      </c>
      <c r="S903" s="35">
        <v>2405.02</v>
      </c>
      <c r="T903" s="35">
        <v>2436.9699999999998</v>
      </c>
      <c r="U903" s="35">
        <v>2438.65</v>
      </c>
      <c r="V903" s="35">
        <v>2452.2399999999998</v>
      </c>
      <c r="W903" s="35">
        <v>2453.38</v>
      </c>
      <c r="X903" s="35">
        <v>2379.5300000000002</v>
      </c>
      <c r="Y903" s="35">
        <v>2367.4</v>
      </c>
    </row>
    <row r="904" spans="1:25" x14ac:dyDescent="0.25">
      <c r="A904" s="63">
        <v>7</v>
      </c>
      <c r="B904" s="35">
        <v>2339.2199999999998</v>
      </c>
      <c r="C904" s="35">
        <v>2342.9299999999998</v>
      </c>
      <c r="D904" s="35">
        <v>2369.38</v>
      </c>
      <c r="E904" s="35">
        <v>2338.5500000000002</v>
      </c>
      <c r="F904" s="35">
        <v>2333.71</v>
      </c>
      <c r="G904" s="35">
        <v>2384.66</v>
      </c>
      <c r="H904" s="35">
        <v>2404.3000000000002</v>
      </c>
      <c r="I904" s="35">
        <v>2405.42</v>
      </c>
      <c r="J904" s="35">
        <v>2431.7800000000002</v>
      </c>
      <c r="K904" s="35">
        <v>2416.0100000000002</v>
      </c>
      <c r="L904" s="35">
        <v>2401.58</v>
      </c>
      <c r="M904" s="35">
        <v>2395.6999999999998</v>
      </c>
      <c r="N904" s="35">
        <v>2383.94</v>
      </c>
      <c r="O904" s="35">
        <v>2383.2199999999998</v>
      </c>
      <c r="P904" s="35">
        <v>2387.79</v>
      </c>
      <c r="Q904" s="35">
        <v>2395.83</v>
      </c>
      <c r="R904" s="35">
        <v>2392.16</v>
      </c>
      <c r="S904" s="35">
        <v>2387.66</v>
      </c>
      <c r="T904" s="35">
        <v>2424.83</v>
      </c>
      <c r="U904" s="35">
        <v>2434.98</v>
      </c>
      <c r="V904" s="35">
        <v>2466.33</v>
      </c>
      <c r="W904" s="35">
        <v>2450.4699999999998</v>
      </c>
      <c r="X904" s="35">
        <v>2433.1799999999998</v>
      </c>
      <c r="Y904" s="35">
        <v>2407.66</v>
      </c>
    </row>
    <row r="905" spans="1:25" x14ac:dyDescent="0.25">
      <c r="A905" s="63">
        <v>8</v>
      </c>
      <c r="B905" s="35">
        <v>2237.09</v>
      </c>
      <c r="C905" s="35">
        <v>2239.4899999999998</v>
      </c>
      <c r="D905" s="35">
        <v>2245</v>
      </c>
      <c r="E905" s="35">
        <v>2204.9899999999998</v>
      </c>
      <c r="F905" s="35">
        <v>2202.16</v>
      </c>
      <c r="G905" s="35">
        <v>2176.5700000000002</v>
      </c>
      <c r="H905" s="35">
        <v>2194.44</v>
      </c>
      <c r="I905" s="35">
        <v>2218.8200000000002</v>
      </c>
      <c r="J905" s="35">
        <v>2276.9499999999998</v>
      </c>
      <c r="K905" s="35">
        <v>2275.67</v>
      </c>
      <c r="L905" s="35">
        <v>2272.1799999999998</v>
      </c>
      <c r="M905" s="35">
        <v>2269.98</v>
      </c>
      <c r="N905" s="35">
        <v>2271.4499999999998</v>
      </c>
      <c r="O905" s="35">
        <v>2271.52</v>
      </c>
      <c r="P905" s="35">
        <v>2277.0500000000002</v>
      </c>
      <c r="Q905" s="35">
        <v>2273.12</v>
      </c>
      <c r="R905" s="35">
        <v>2274.02</v>
      </c>
      <c r="S905" s="35">
        <v>2276.04</v>
      </c>
      <c r="T905" s="35">
        <v>2319.06</v>
      </c>
      <c r="U905" s="35">
        <v>2332.41</v>
      </c>
      <c r="V905" s="35">
        <v>2345.29</v>
      </c>
      <c r="W905" s="35">
        <v>2320.48</v>
      </c>
      <c r="X905" s="35">
        <v>2307.29</v>
      </c>
      <c r="Y905" s="35">
        <v>2258.09</v>
      </c>
    </row>
    <row r="906" spans="1:25" x14ac:dyDescent="0.25">
      <c r="A906" s="63">
        <v>9</v>
      </c>
      <c r="B906" s="35">
        <v>2305.44</v>
      </c>
      <c r="C906" s="35">
        <v>2317.59</v>
      </c>
      <c r="D906" s="35">
        <v>2380.85</v>
      </c>
      <c r="E906" s="35">
        <v>2366.17</v>
      </c>
      <c r="F906" s="35">
        <v>2332.27</v>
      </c>
      <c r="G906" s="35">
        <v>2322.33</v>
      </c>
      <c r="H906" s="35">
        <v>2365.81</v>
      </c>
      <c r="I906" s="35">
        <v>2350.4699999999998</v>
      </c>
      <c r="J906" s="35">
        <v>2365.23</v>
      </c>
      <c r="K906" s="35">
        <v>2359.83</v>
      </c>
      <c r="L906" s="35">
        <v>2354.08</v>
      </c>
      <c r="M906" s="35">
        <v>2357.88</v>
      </c>
      <c r="N906" s="35">
        <v>2349.92</v>
      </c>
      <c r="O906" s="35">
        <v>2345.94</v>
      </c>
      <c r="P906" s="35">
        <v>2350.87</v>
      </c>
      <c r="Q906" s="35">
        <v>2355.34</v>
      </c>
      <c r="R906" s="35">
        <v>2356.46</v>
      </c>
      <c r="S906" s="35">
        <v>2353.13</v>
      </c>
      <c r="T906" s="35">
        <v>2391.56</v>
      </c>
      <c r="U906" s="35">
        <v>2403.0100000000002</v>
      </c>
      <c r="V906" s="35">
        <v>2411.4899999999998</v>
      </c>
      <c r="W906" s="35">
        <v>2349.39</v>
      </c>
      <c r="X906" s="35">
        <v>2357.44</v>
      </c>
      <c r="Y906" s="35">
        <v>2353.66</v>
      </c>
    </row>
    <row r="907" spans="1:25" x14ac:dyDescent="0.25">
      <c r="A907" s="63">
        <v>10</v>
      </c>
      <c r="B907" s="35">
        <v>2241.12</v>
      </c>
      <c r="C907" s="35">
        <v>2240.48</v>
      </c>
      <c r="D907" s="35">
        <v>2296.0700000000002</v>
      </c>
      <c r="E907" s="35">
        <v>2273.14</v>
      </c>
      <c r="F907" s="35">
        <v>2269.89</v>
      </c>
      <c r="G907" s="35">
        <v>2267.67</v>
      </c>
      <c r="H907" s="35">
        <v>2259.61</v>
      </c>
      <c r="I907" s="35">
        <v>2261.71</v>
      </c>
      <c r="J907" s="35">
        <v>2260.9499999999998</v>
      </c>
      <c r="K907" s="35">
        <v>2255.94</v>
      </c>
      <c r="L907" s="35">
        <v>2195.7800000000002</v>
      </c>
      <c r="M907" s="35">
        <v>2195.09</v>
      </c>
      <c r="N907" s="35">
        <v>2196.14</v>
      </c>
      <c r="O907" s="35">
        <v>2232.02</v>
      </c>
      <c r="P907" s="35">
        <v>2238.54</v>
      </c>
      <c r="Q907" s="35">
        <v>2233.46</v>
      </c>
      <c r="R907" s="35">
        <v>2242.7600000000002</v>
      </c>
      <c r="S907" s="35">
        <v>2197.98</v>
      </c>
      <c r="T907" s="35">
        <v>2272.04</v>
      </c>
      <c r="U907" s="35">
        <v>2287.0500000000002</v>
      </c>
      <c r="V907" s="35">
        <v>2298.6999999999998</v>
      </c>
      <c r="W907" s="35">
        <v>2297.13</v>
      </c>
      <c r="X907" s="35">
        <v>2246.71</v>
      </c>
      <c r="Y907" s="35">
        <v>2249.6</v>
      </c>
    </row>
    <row r="908" spans="1:25" x14ac:dyDescent="0.25">
      <c r="A908" s="63">
        <v>11</v>
      </c>
      <c r="B908" s="35">
        <v>2112.77</v>
      </c>
      <c r="C908" s="35">
        <v>2092.6799999999998</v>
      </c>
      <c r="D908" s="35">
        <v>2115.64</v>
      </c>
      <c r="E908" s="35">
        <v>2081.29</v>
      </c>
      <c r="F908" s="35">
        <v>2075.86</v>
      </c>
      <c r="G908" s="35">
        <v>2050.19</v>
      </c>
      <c r="H908" s="35">
        <v>2085.1999999999998</v>
      </c>
      <c r="I908" s="35">
        <v>2096.9</v>
      </c>
      <c r="J908" s="35">
        <v>2081.73</v>
      </c>
      <c r="K908" s="35">
        <v>2072.36</v>
      </c>
      <c r="L908" s="35">
        <v>2066.4699999999998</v>
      </c>
      <c r="M908" s="35">
        <v>2062.62</v>
      </c>
      <c r="N908" s="35">
        <v>2044.3</v>
      </c>
      <c r="O908" s="35">
        <v>2036.43</v>
      </c>
      <c r="P908" s="35">
        <v>2037.63</v>
      </c>
      <c r="Q908" s="35">
        <v>2081.31</v>
      </c>
      <c r="R908" s="35">
        <v>2081.4499999999998</v>
      </c>
      <c r="S908" s="35">
        <v>2069.66</v>
      </c>
      <c r="T908" s="35">
        <v>2103.9499999999998</v>
      </c>
      <c r="U908" s="35">
        <v>2113.3000000000002</v>
      </c>
      <c r="V908" s="35">
        <v>2130.0300000000002</v>
      </c>
      <c r="W908" s="35">
        <v>2116.8200000000002</v>
      </c>
      <c r="X908" s="35">
        <v>2108.48</v>
      </c>
      <c r="Y908" s="35">
        <v>2104.3200000000002</v>
      </c>
    </row>
    <row r="909" spans="1:25" x14ac:dyDescent="0.25">
      <c r="A909" s="63">
        <v>12</v>
      </c>
      <c r="B909" s="35">
        <v>2117.7199999999998</v>
      </c>
      <c r="C909" s="35">
        <v>2117.73</v>
      </c>
      <c r="D909" s="35">
        <v>2115.16</v>
      </c>
      <c r="E909" s="35">
        <v>2079.9899999999998</v>
      </c>
      <c r="F909" s="35">
        <v>2076.5500000000002</v>
      </c>
      <c r="G909" s="35">
        <v>2059.0300000000002</v>
      </c>
      <c r="H909" s="35">
        <v>2075.13</v>
      </c>
      <c r="I909" s="35">
        <v>2104.67</v>
      </c>
      <c r="J909" s="35">
        <v>2112.75</v>
      </c>
      <c r="K909" s="35">
        <v>2101.4899999999998</v>
      </c>
      <c r="L909" s="35">
        <v>2100.59</v>
      </c>
      <c r="M909" s="35">
        <v>2097.08</v>
      </c>
      <c r="N909" s="35">
        <v>2104.3000000000002</v>
      </c>
      <c r="O909" s="35">
        <v>2096.21</v>
      </c>
      <c r="P909" s="35">
        <v>2098.89</v>
      </c>
      <c r="Q909" s="35">
        <v>2116.4</v>
      </c>
      <c r="R909" s="35">
        <v>2131.16</v>
      </c>
      <c r="S909" s="35">
        <v>2152.96</v>
      </c>
      <c r="T909" s="35">
        <v>2196.98</v>
      </c>
      <c r="U909" s="35">
        <v>2208.48</v>
      </c>
      <c r="V909" s="35">
        <v>2228.71</v>
      </c>
      <c r="W909" s="35">
        <v>2209.64</v>
      </c>
      <c r="X909" s="35">
        <v>2187.0300000000002</v>
      </c>
      <c r="Y909" s="35">
        <v>2171.58</v>
      </c>
    </row>
    <row r="910" spans="1:25" x14ac:dyDescent="0.25">
      <c r="A910" s="63">
        <v>13</v>
      </c>
      <c r="B910" s="35">
        <v>2163.31</v>
      </c>
      <c r="C910" s="35">
        <v>2152.92</v>
      </c>
      <c r="D910" s="35">
        <v>2180.5100000000002</v>
      </c>
      <c r="E910" s="35">
        <v>2157.12</v>
      </c>
      <c r="F910" s="35">
        <v>2309.7399999999998</v>
      </c>
      <c r="G910" s="35">
        <v>2153.29</v>
      </c>
      <c r="H910" s="35">
        <v>2218.69</v>
      </c>
      <c r="I910" s="35">
        <v>2155.5100000000002</v>
      </c>
      <c r="J910" s="35">
        <v>2152.14</v>
      </c>
      <c r="K910" s="35">
        <v>2149.02</v>
      </c>
      <c r="L910" s="35">
        <v>2148.59</v>
      </c>
      <c r="M910" s="35">
        <v>2149.87</v>
      </c>
      <c r="N910" s="35">
        <v>2145.21</v>
      </c>
      <c r="O910" s="35">
        <v>2148.59</v>
      </c>
      <c r="P910" s="35">
        <v>2191.9</v>
      </c>
      <c r="Q910" s="35">
        <v>2203.5100000000002</v>
      </c>
      <c r="R910" s="35">
        <v>2198.0700000000002</v>
      </c>
      <c r="S910" s="35">
        <v>2161.54</v>
      </c>
      <c r="T910" s="35">
        <v>2207.42</v>
      </c>
      <c r="U910" s="35">
        <v>2220.84</v>
      </c>
      <c r="V910" s="35">
        <v>2252.58</v>
      </c>
      <c r="W910" s="35">
        <v>2238.4499999999998</v>
      </c>
      <c r="X910" s="35">
        <v>2221.21</v>
      </c>
      <c r="Y910" s="35">
        <v>2188.42</v>
      </c>
    </row>
    <row r="911" spans="1:25" x14ac:dyDescent="0.25">
      <c r="A911" s="63">
        <v>14</v>
      </c>
      <c r="B911" s="35">
        <v>2120.1799999999998</v>
      </c>
      <c r="C911" s="35">
        <v>2120</v>
      </c>
      <c r="D911" s="35">
        <v>2149.1</v>
      </c>
      <c r="E911" s="35">
        <v>2141.04</v>
      </c>
      <c r="F911" s="35">
        <v>2156.96</v>
      </c>
      <c r="G911" s="35">
        <v>2148.8200000000002</v>
      </c>
      <c r="H911" s="35">
        <v>2197.31</v>
      </c>
      <c r="I911" s="35">
        <v>2192.92</v>
      </c>
      <c r="J911" s="35">
        <v>2164.37</v>
      </c>
      <c r="K911" s="35">
        <v>2159.88</v>
      </c>
      <c r="L911" s="35">
        <v>2155.2199999999998</v>
      </c>
      <c r="M911" s="35">
        <v>2143.16</v>
      </c>
      <c r="N911" s="35">
        <v>2140.08</v>
      </c>
      <c r="O911" s="35">
        <v>2138.64</v>
      </c>
      <c r="P911" s="35">
        <v>2166.0100000000002</v>
      </c>
      <c r="Q911" s="35">
        <v>2184.86</v>
      </c>
      <c r="R911" s="35">
        <v>2167.4499999999998</v>
      </c>
      <c r="S911" s="35">
        <v>2161.06</v>
      </c>
      <c r="T911" s="35">
        <v>2184.64</v>
      </c>
      <c r="U911" s="35">
        <v>2218.27</v>
      </c>
      <c r="V911" s="35">
        <v>2233.5700000000002</v>
      </c>
      <c r="W911" s="35">
        <v>2210.7800000000002</v>
      </c>
      <c r="X911" s="35">
        <v>2197.2800000000002</v>
      </c>
      <c r="Y911" s="35">
        <v>2146.44</v>
      </c>
    </row>
    <row r="912" spans="1:25" x14ac:dyDescent="0.25">
      <c r="A912" s="63">
        <v>15</v>
      </c>
      <c r="B912" s="35">
        <v>2060.4699999999998</v>
      </c>
      <c r="C912" s="35">
        <v>2053.89</v>
      </c>
      <c r="D912" s="35">
        <v>2078.08</v>
      </c>
      <c r="E912" s="35">
        <v>2059.71</v>
      </c>
      <c r="F912" s="35">
        <v>2075.15</v>
      </c>
      <c r="G912" s="35">
        <v>2049.61</v>
      </c>
      <c r="H912" s="35">
        <v>2085.88</v>
      </c>
      <c r="I912" s="35">
        <v>2105.7399999999998</v>
      </c>
      <c r="J912" s="35">
        <v>2098.5300000000002</v>
      </c>
      <c r="K912" s="35">
        <v>2093.16</v>
      </c>
      <c r="L912" s="35">
        <v>2091.11</v>
      </c>
      <c r="M912" s="35">
        <v>2090.08</v>
      </c>
      <c r="N912" s="35">
        <v>2079.94</v>
      </c>
      <c r="O912" s="35">
        <v>2079.2399999999998</v>
      </c>
      <c r="P912" s="35">
        <v>2109.5100000000002</v>
      </c>
      <c r="Q912" s="35">
        <v>2160.9299999999998</v>
      </c>
      <c r="R912" s="35">
        <v>2134.6799999999998</v>
      </c>
      <c r="S912" s="35">
        <v>2210.44</v>
      </c>
      <c r="T912" s="35">
        <v>2142.61</v>
      </c>
      <c r="U912" s="35">
        <v>2155.56</v>
      </c>
      <c r="V912" s="35">
        <v>2176.29</v>
      </c>
      <c r="W912" s="35">
        <v>2162.91</v>
      </c>
      <c r="X912" s="35">
        <v>2140</v>
      </c>
      <c r="Y912" s="35">
        <v>2101.1999999999998</v>
      </c>
    </row>
    <row r="913" spans="1:25" x14ac:dyDescent="0.25">
      <c r="A913" s="63">
        <v>16</v>
      </c>
      <c r="B913" s="35">
        <v>2083.17</v>
      </c>
      <c r="C913" s="35">
        <v>2073.89</v>
      </c>
      <c r="D913" s="35">
        <v>2102.37</v>
      </c>
      <c r="E913" s="35">
        <v>2097.94</v>
      </c>
      <c r="F913" s="35">
        <v>2100.8200000000002</v>
      </c>
      <c r="G913" s="35">
        <v>2096.0500000000002</v>
      </c>
      <c r="H913" s="35">
        <v>2137.39</v>
      </c>
      <c r="I913" s="35">
        <v>2129.27</v>
      </c>
      <c r="J913" s="35">
        <v>2122.71</v>
      </c>
      <c r="K913" s="35">
        <v>2121.29</v>
      </c>
      <c r="L913" s="35">
        <v>2119.63</v>
      </c>
      <c r="M913" s="35">
        <v>2118.96</v>
      </c>
      <c r="N913" s="35">
        <v>2117.2600000000002</v>
      </c>
      <c r="O913" s="35">
        <v>2269.92</v>
      </c>
      <c r="P913" s="35">
        <v>2277.54</v>
      </c>
      <c r="Q913" s="35">
        <v>2140.0500000000002</v>
      </c>
      <c r="R913" s="35">
        <v>2147.3000000000002</v>
      </c>
      <c r="S913" s="35">
        <v>2138.15</v>
      </c>
      <c r="T913" s="35">
        <v>2154.67</v>
      </c>
      <c r="U913" s="35">
        <v>2172.33</v>
      </c>
      <c r="V913" s="35">
        <v>2199.52</v>
      </c>
      <c r="W913" s="35">
        <v>2185.73</v>
      </c>
      <c r="X913" s="35">
        <v>2163.2199999999998</v>
      </c>
      <c r="Y913" s="35">
        <v>2136.88</v>
      </c>
    </row>
    <row r="914" spans="1:25" x14ac:dyDescent="0.25">
      <c r="A914" s="63">
        <v>17</v>
      </c>
      <c r="B914" s="35">
        <v>2107.84</v>
      </c>
      <c r="C914" s="35">
        <v>2101.13</v>
      </c>
      <c r="D914" s="35">
        <v>2138.35</v>
      </c>
      <c r="E914" s="35">
        <v>2120.64</v>
      </c>
      <c r="F914" s="35">
        <v>2136.0100000000002</v>
      </c>
      <c r="G914" s="35">
        <v>2117.4299999999998</v>
      </c>
      <c r="H914" s="35">
        <v>2155.29</v>
      </c>
      <c r="I914" s="35">
        <v>2157.6799999999998</v>
      </c>
      <c r="J914" s="35">
        <v>2144.6999999999998</v>
      </c>
      <c r="K914" s="35">
        <v>2142.36</v>
      </c>
      <c r="L914" s="35">
        <v>2117.27</v>
      </c>
      <c r="M914" s="35">
        <v>2113.91</v>
      </c>
      <c r="N914" s="35">
        <v>2113.34</v>
      </c>
      <c r="O914" s="35">
        <v>2118.91</v>
      </c>
      <c r="P914" s="35">
        <v>2126.56</v>
      </c>
      <c r="Q914" s="35">
        <v>2154.9299999999998</v>
      </c>
      <c r="R914" s="35">
        <v>2152.48</v>
      </c>
      <c r="S914" s="35">
        <v>2160.1999999999998</v>
      </c>
      <c r="T914" s="35">
        <v>2180.0700000000002</v>
      </c>
      <c r="U914" s="35">
        <v>2196.89</v>
      </c>
      <c r="V914" s="35">
        <v>2240.3000000000002</v>
      </c>
      <c r="W914" s="35">
        <v>2211.8000000000002</v>
      </c>
      <c r="X914" s="35">
        <v>2212.8000000000002</v>
      </c>
      <c r="Y914" s="35">
        <v>2172.41</v>
      </c>
    </row>
    <row r="915" spans="1:25" x14ac:dyDescent="0.25">
      <c r="A915" s="63">
        <v>18</v>
      </c>
      <c r="B915" s="35">
        <v>2249.63</v>
      </c>
      <c r="C915" s="35">
        <v>2226.9299999999998</v>
      </c>
      <c r="D915" s="35">
        <v>2231.04</v>
      </c>
      <c r="E915" s="35">
        <v>2195.3200000000002</v>
      </c>
      <c r="F915" s="35">
        <v>2198.59</v>
      </c>
      <c r="G915" s="35">
        <v>2188.44</v>
      </c>
      <c r="H915" s="35">
        <v>2229.41</v>
      </c>
      <c r="I915" s="35">
        <v>2240.9</v>
      </c>
      <c r="J915" s="35">
        <v>2275.3200000000002</v>
      </c>
      <c r="K915" s="35">
        <v>2270.4699999999998</v>
      </c>
      <c r="L915" s="35">
        <v>2265.04</v>
      </c>
      <c r="M915" s="35">
        <v>2261</v>
      </c>
      <c r="N915" s="35">
        <v>2253.77</v>
      </c>
      <c r="O915" s="35">
        <v>2258.0100000000002</v>
      </c>
      <c r="P915" s="35">
        <v>2273.92</v>
      </c>
      <c r="Q915" s="35">
        <v>2285.5</v>
      </c>
      <c r="R915" s="35">
        <v>2293.17</v>
      </c>
      <c r="S915" s="35">
        <v>2282.31</v>
      </c>
      <c r="T915" s="35">
        <v>2304.79</v>
      </c>
      <c r="U915" s="35">
        <v>2323.9899999999998</v>
      </c>
      <c r="V915" s="35">
        <v>2340.06</v>
      </c>
      <c r="W915" s="35">
        <v>2303.62</v>
      </c>
      <c r="X915" s="35">
        <v>2277.8200000000002</v>
      </c>
      <c r="Y915" s="35">
        <v>2219.37</v>
      </c>
    </row>
    <row r="916" spans="1:25" x14ac:dyDescent="0.25">
      <c r="A916" s="63">
        <v>19</v>
      </c>
      <c r="B916" s="35">
        <v>2174.9299999999998</v>
      </c>
      <c r="C916" s="35">
        <v>2163.61</v>
      </c>
      <c r="D916" s="35">
        <v>2169.67</v>
      </c>
      <c r="E916" s="35">
        <v>2137.23</v>
      </c>
      <c r="F916" s="35">
        <v>2129.7199999999998</v>
      </c>
      <c r="G916" s="35">
        <v>2108.08</v>
      </c>
      <c r="H916" s="35">
        <v>2117.38</v>
      </c>
      <c r="I916" s="35">
        <v>2143.39</v>
      </c>
      <c r="J916" s="35">
        <v>2194.98</v>
      </c>
      <c r="K916" s="35">
        <v>2202.81</v>
      </c>
      <c r="L916" s="35">
        <v>2205.89</v>
      </c>
      <c r="M916" s="35">
        <v>2203.9899999999998</v>
      </c>
      <c r="N916" s="35">
        <v>2206.36</v>
      </c>
      <c r="O916" s="35">
        <v>2206.27</v>
      </c>
      <c r="P916" s="35">
        <v>2262.0100000000002</v>
      </c>
      <c r="Q916" s="35">
        <v>2228.63</v>
      </c>
      <c r="R916" s="35">
        <v>2230.79</v>
      </c>
      <c r="S916" s="35">
        <v>2227.39</v>
      </c>
      <c r="T916" s="35">
        <v>2261.0100000000002</v>
      </c>
      <c r="U916" s="35">
        <v>2265.62</v>
      </c>
      <c r="V916" s="35">
        <v>2279.41</v>
      </c>
      <c r="W916" s="35">
        <v>2265.86</v>
      </c>
      <c r="X916" s="35">
        <v>2246.1799999999998</v>
      </c>
      <c r="Y916" s="35">
        <v>2186.7600000000002</v>
      </c>
    </row>
    <row r="917" spans="1:25" x14ac:dyDescent="0.25">
      <c r="A917" s="63">
        <v>20</v>
      </c>
      <c r="B917" s="35">
        <v>2166.19</v>
      </c>
      <c r="C917" s="35">
        <v>2171.5100000000002</v>
      </c>
      <c r="D917" s="35">
        <v>2244.87</v>
      </c>
      <c r="E917" s="35">
        <v>2247.69</v>
      </c>
      <c r="F917" s="35">
        <v>2301.9899999999998</v>
      </c>
      <c r="G917" s="35">
        <v>2330.35</v>
      </c>
      <c r="H917" s="35">
        <v>2357.7399999999998</v>
      </c>
      <c r="I917" s="35">
        <v>2374.5</v>
      </c>
      <c r="J917" s="35">
        <v>2388.67</v>
      </c>
      <c r="K917" s="35">
        <v>2377.79</v>
      </c>
      <c r="L917" s="35">
        <v>2367.33</v>
      </c>
      <c r="M917" s="35">
        <v>2366.2399999999998</v>
      </c>
      <c r="N917" s="35">
        <v>2356.66</v>
      </c>
      <c r="O917" s="35">
        <v>2348.89</v>
      </c>
      <c r="P917" s="35">
        <v>2360.9299999999998</v>
      </c>
      <c r="Q917" s="35">
        <v>2371.91</v>
      </c>
      <c r="R917" s="35">
        <v>2380.38</v>
      </c>
      <c r="S917" s="35">
        <v>2362.8000000000002</v>
      </c>
      <c r="T917" s="35">
        <v>2363.75</v>
      </c>
      <c r="U917" s="35">
        <v>2348.13</v>
      </c>
      <c r="V917" s="35">
        <v>2344.0300000000002</v>
      </c>
      <c r="W917" s="35">
        <v>2291.23</v>
      </c>
      <c r="X917" s="35">
        <v>2292.9</v>
      </c>
      <c r="Y917" s="35">
        <v>2247.48</v>
      </c>
    </row>
    <row r="918" spans="1:25" x14ac:dyDescent="0.25">
      <c r="A918" s="63">
        <v>21</v>
      </c>
      <c r="B918" s="35">
        <v>2251.9899999999998</v>
      </c>
      <c r="C918" s="35">
        <v>2240.13</v>
      </c>
      <c r="D918" s="35">
        <v>2272.09</v>
      </c>
      <c r="E918" s="35">
        <v>2268.46</v>
      </c>
      <c r="F918" s="35">
        <v>2323.61</v>
      </c>
      <c r="G918" s="35">
        <v>2344</v>
      </c>
      <c r="H918" s="35">
        <v>2352.62</v>
      </c>
      <c r="I918" s="35">
        <v>2348.71</v>
      </c>
      <c r="J918" s="35">
        <v>2340.15</v>
      </c>
      <c r="K918" s="35">
        <v>2340.21</v>
      </c>
      <c r="L918" s="35">
        <v>2336.44</v>
      </c>
      <c r="M918" s="35">
        <v>2333.9</v>
      </c>
      <c r="N918" s="35">
        <v>2320.6</v>
      </c>
      <c r="O918" s="35">
        <v>2319.0500000000002</v>
      </c>
      <c r="P918" s="35">
        <v>2328.9299999999998</v>
      </c>
      <c r="Q918" s="35">
        <v>2343.52</v>
      </c>
      <c r="R918" s="35">
        <v>2353.02</v>
      </c>
      <c r="S918" s="35">
        <v>2345.38</v>
      </c>
      <c r="T918" s="35">
        <v>2359.83</v>
      </c>
      <c r="U918" s="35">
        <v>2326.9</v>
      </c>
      <c r="V918" s="35">
        <v>2299.3200000000002</v>
      </c>
      <c r="W918" s="35">
        <v>2295.42</v>
      </c>
      <c r="X918" s="35">
        <v>2272.15</v>
      </c>
      <c r="Y918" s="35">
        <v>2273.02</v>
      </c>
    </row>
    <row r="919" spans="1:25" x14ac:dyDescent="0.25">
      <c r="A919" s="63">
        <v>22</v>
      </c>
      <c r="B919" s="35">
        <v>2291.54</v>
      </c>
      <c r="C919" s="35">
        <v>2331.37</v>
      </c>
      <c r="D919" s="35">
        <v>2354.0300000000002</v>
      </c>
      <c r="E919" s="35">
        <v>2344.89</v>
      </c>
      <c r="F919" s="35">
        <v>2423.94</v>
      </c>
      <c r="G919" s="35">
        <v>2411.98</v>
      </c>
      <c r="H919" s="35">
        <v>2444.4299999999998</v>
      </c>
      <c r="I919" s="35">
        <v>2444.5500000000002</v>
      </c>
      <c r="J919" s="35">
        <v>2429.63</v>
      </c>
      <c r="K919" s="35">
        <v>2421.42</v>
      </c>
      <c r="L919" s="35">
        <v>2414.29</v>
      </c>
      <c r="M919" s="35">
        <v>2402.0500000000002</v>
      </c>
      <c r="N919" s="35">
        <v>2377.4499999999998</v>
      </c>
      <c r="O919" s="35">
        <v>2409.77</v>
      </c>
      <c r="P919" s="35">
        <v>2421.7600000000002</v>
      </c>
      <c r="Q919" s="35">
        <v>2433.42</v>
      </c>
      <c r="R919" s="35">
        <v>2444.0700000000002</v>
      </c>
      <c r="S919" s="35">
        <v>2440.59</v>
      </c>
      <c r="T919" s="35">
        <v>2467.15</v>
      </c>
      <c r="U919" s="35">
        <v>2413.04</v>
      </c>
      <c r="V919" s="35">
        <v>2409.92</v>
      </c>
      <c r="W919" s="35">
        <v>2381.71</v>
      </c>
      <c r="X919" s="35">
        <v>2363.36</v>
      </c>
      <c r="Y919" s="35">
        <v>2286.1799999999998</v>
      </c>
    </row>
    <row r="920" spans="1:25" x14ac:dyDescent="0.25">
      <c r="A920" s="63">
        <v>23</v>
      </c>
      <c r="B920" s="35">
        <v>2260.4699999999998</v>
      </c>
      <c r="C920" s="35">
        <v>2253.09</v>
      </c>
      <c r="D920" s="35">
        <v>2172.4299999999998</v>
      </c>
      <c r="E920" s="35">
        <v>2266.84</v>
      </c>
      <c r="F920" s="35">
        <v>2400.89</v>
      </c>
      <c r="G920" s="35">
        <v>2477.52</v>
      </c>
      <c r="H920" s="35">
        <v>2499.39</v>
      </c>
      <c r="I920" s="35">
        <v>2526.6799999999998</v>
      </c>
      <c r="J920" s="35">
        <v>2515.4499999999998</v>
      </c>
      <c r="K920" s="35">
        <v>2526.0100000000002</v>
      </c>
      <c r="L920" s="35">
        <v>2516.9499999999998</v>
      </c>
      <c r="M920" s="35">
        <v>2520.33</v>
      </c>
      <c r="N920" s="35">
        <v>2516.0300000000002</v>
      </c>
      <c r="O920" s="35">
        <v>2481.5300000000002</v>
      </c>
      <c r="P920" s="35">
        <v>2462.0500000000002</v>
      </c>
      <c r="Q920" s="35">
        <v>2569.9299999999998</v>
      </c>
      <c r="R920" s="35">
        <v>2569.81</v>
      </c>
      <c r="S920" s="35">
        <v>2564.23</v>
      </c>
      <c r="T920" s="35">
        <v>2516.27</v>
      </c>
      <c r="U920" s="35">
        <v>2431.4699999999998</v>
      </c>
      <c r="V920" s="35">
        <v>2380.98</v>
      </c>
      <c r="W920" s="35">
        <v>2365.5700000000002</v>
      </c>
      <c r="X920" s="35">
        <v>2394.33</v>
      </c>
      <c r="Y920" s="35">
        <v>2372.2399999999998</v>
      </c>
    </row>
    <row r="921" spans="1:25" x14ac:dyDescent="0.25">
      <c r="A921" s="63">
        <v>24</v>
      </c>
      <c r="B921" s="35">
        <v>2222.75</v>
      </c>
      <c r="C921" s="35">
        <v>2187.06</v>
      </c>
      <c r="D921" s="35">
        <v>2089.38</v>
      </c>
      <c r="E921" s="35">
        <v>2231.77</v>
      </c>
      <c r="F921" s="35">
        <v>2330.2399999999998</v>
      </c>
      <c r="G921" s="35">
        <v>2410.38</v>
      </c>
      <c r="H921" s="35">
        <v>2421.37</v>
      </c>
      <c r="I921" s="35">
        <v>2458.58</v>
      </c>
      <c r="J921" s="35">
        <v>2426.14</v>
      </c>
      <c r="K921" s="35">
        <v>2431.9899999999998</v>
      </c>
      <c r="L921" s="35">
        <v>2417.1</v>
      </c>
      <c r="M921" s="35">
        <v>2407.56</v>
      </c>
      <c r="N921" s="35">
        <v>2424.65</v>
      </c>
      <c r="O921" s="35">
        <v>2426.59</v>
      </c>
      <c r="P921" s="35">
        <v>2413.1</v>
      </c>
      <c r="Q921" s="35">
        <v>2435.3200000000002</v>
      </c>
      <c r="R921" s="35">
        <v>2458.2600000000002</v>
      </c>
      <c r="S921" s="35">
        <v>2458.67</v>
      </c>
      <c r="T921" s="35">
        <v>2397.61</v>
      </c>
      <c r="U921" s="35">
        <v>2384.69</v>
      </c>
      <c r="V921" s="35">
        <v>2318.16</v>
      </c>
      <c r="W921" s="35">
        <v>2326.42</v>
      </c>
      <c r="X921" s="35">
        <v>2373.85</v>
      </c>
      <c r="Y921" s="35">
        <v>2344.6799999999998</v>
      </c>
    </row>
    <row r="922" spans="1:25" x14ac:dyDescent="0.25">
      <c r="A922" s="63">
        <v>25</v>
      </c>
      <c r="B922" s="35">
        <v>2279.9699999999998</v>
      </c>
      <c r="C922" s="35">
        <v>2348.6799999999998</v>
      </c>
      <c r="D922" s="35">
        <v>2182.33</v>
      </c>
      <c r="E922" s="35">
        <v>2265.4899999999998</v>
      </c>
      <c r="F922" s="35">
        <v>2425.9699999999998</v>
      </c>
      <c r="G922" s="35">
        <v>2427.89</v>
      </c>
      <c r="H922" s="35">
        <v>2439.54</v>
      </c>
      <c r="I922" s="35">
        <v>2472.9499999999998</v>
      </c>
      <c r="J922" s="35">
        <v>2519.62</v>
      </c>
      <c r="K922" s="35">
        <v>2522.38</v>
      </c>
      <c r="L922" s="35">
        <v>2512.7199999999998</v>
      </c>
      <c r="M922" s="35">
        <v>2503.52</v>
      </c>
      <c r="N922" s="35">
        <v>2474.9699999999998</v>
      </c>
      <c r="O922" s="35">
        <v>2437.84</v>
      </c>
      <c r="P922" s="35">
        <v>2412.3200000000002</v>
      </c>
      <c r="Q922" s="35">
        <v>2427.37</v>
      </c>
      <c r="R922" s="35">
        <v>2452.29</v>
      </c>
      <c r="S922" s="35">
        <v>2491.27</v>
      </c>
      <c r="T922" s="35">
        <v>2506.0300000000002</v>
      </c>
      <c r="U922" s="35">
        <v>2500.02</v>
      </c>
      <c r="V922" s="35">
        <v>2376.86</v>
      </c>
      <c r="W922" s="35">
        <v>2384.96</v>
      </c>
      <c r="X922" s="35">
        <v>2431.12</v>
      </c>
      <c r="Y922" s="35">
        <v>2433.59</v>
      </c>
    </row>
    <row r="923" spans="1:25" x14ac:dyDescent="0.25">
      <c r="A923" s="63">
        <v>26</v>
      </c>
      <c r="B923" s="35">
        <v>2275.66</v>
      </c>
      <c r="C923" s="35">
        <v>2272.9699999999998</v>
      </c>
      <c r="D923" s="35">
        <v>2166.91</v>
      </c>
      <c r="E923" s="35">
        <v>2175.0700000000002</v>
      </c>
      <c r="F923" s="35">
        <v>2261.08</v>
      </c>
      <c r="G923" s="35">
        <v>2347.65</v>
      </c>
      <c r="H923" s="35">
        <v>2414.5300000000002</v>
      </c>
      <c r="I923" s="35">
        <v>2404.21</v>
      </c>
      <c r="J923" s="35">
        <v>2432.7600000000002</v>
      </c>
      <c r="K923" s="35">
        <v>2465.86</v>
      </c>
      <c r="L923" s="35">
        <v>2436.64</v>
      </c>
      <c r="M923" s="35">
        <v>2453.29</v>
      </c>
      <c r="N923" s="35">
        <v>2446.0100000000002</v>
      </c>
      <c r="O923" s="35">
        <v>2406.83</v>
      </c>
      <c r="P923" s="35">
        <v>2422.36</v>
      </c>
      <c r="Q923" s="35">
        <v>2430.34</v>
      </c>
      <c r="R923" s="35">
        <v>2447.19</v>
      </c>
      <c r="S923" s="35">
        <v>2435.9899999999998</v>
      </c>
      <c r="T923" s="35">
        <v>2462.96</v>
      </c>
      <c r="U923" s="35">
        <v>2383.75</v>
      </c>
      <c r="V923" s="35">
        <v>2372.4</v>
      </c>
      <c r="W923" s="35">
        <v>2260.0500000000002</v>
      </c>
      <c r="X923" s="35">
        <v>2274.39</v>
      </c>
      <c r="Y923" s="35">
        <v>2267.5500000000002</v>
      </c>
    </row>
    <row r="924" spans="1:25" x14ac:dyDescent="0.25">
      <c r="A924" s="63">
        <v>27</v>
      </c>
      <c r="B924" s="35">
        <v>2310.5</v>
      </c>
      <c r="C924" s="35">
        <v>2324.71</v>
      </c>
      <c r="D924" s="35">
        <v>2406.5700000000002</v>
      </c>
      <c r="E924" s="35">
        <v>2412.4499999999998</v>
      </c>
      <c r="F924" s="35">
        <v>2440.41</v>
      </c>
      <c r="G924" s="35">
        <v>2447.39</v>
      </c>
      <c r="H924" s="35">
        <v>2457.14</v>
      </c>
      <c r="I924" s="35">
        <v>2440.64</v>
      </c>
      <c r="J924" s="35">
        <v>2455.15</v>
      </c>
      <c r="K924" s="35">
        <v>2453.35</v>
      </c>
      <c r="L924" s="35">
        <v>2450.3000000000002</v>
      </c>
      <c r="M924" s="35">
        <v>2446.7800000000002</v>
      </c>
      <c r="N924" s="35">
        <v>2444.79</v>
      </c>
      <c r="O924" s="35">
        <v>2412.9</v>
      </c>
      <c r="P924" s="35">
        <v>2462.44</v>
      </c>
      <c r="Q924" s="35">
        <v>2421.77</v>
      </c>
      <c r="R924" s="35">
        <v>2427.79</v>
      </c>
      <c r="S924" s="35">
        <v>2441.46</v>
      </c>
      <c r="T924" s="35">
        <v>2413.5100000000002</v>
      </c>
      <c r="U924" s="35">
        <v>2409.2800000000002</v>
      </c>
      <c r="V924" s="35">
        <v>2362.71</v>
      </c>
      <c r="W924" s="35">
        <v>2387.1799999999998</v>
      </c>
      <c r="X924" s="35">
        <v>2419.63</v>
      </c>
      <c r="Y924" s="35">
        <v>2399.75</v>
      </c>
    </row>
    <row r="925" spans="1:25" x14ac:dyDescent="0.25">
      <c r="A925" s="63">
        <v>28</v>
      </c>
      <c r="B925" s="35">
        <v>2177.65</v>
      </c>
      <c r="C925" s="35">
        <v>2169.73</v>
      </c>
      <c r="D925" s="35">
        <v>2126.2600000000002</v>
      </c>
      <c r="E925" s="35">
        <v>2159.77</v>
      </c>
      <c r="F925" s="35">
        <v>2243.37</v>
      </c>
      <c r="G925" s="35">
        <v>2428.61</v>
      </c>
      <c r="H925" s="35">
        <v>2422.4699999999998</v>
      </c>
      <c r="I925" s="35">
        <v>2397.1999999999998</v>
      </c>
      <c r="J925" s="35">
        <v>2416.29</v>
      </c>
      <c r="K925" s="35">
        <v>2406.86</v>
      </c>
      <c r="L925" s="35">
        <v>2401.11</v>
      </c>
      <c r="M925" s="35">
        <v>2393.21</v>
      </c>
      <c r="N925" s="35">
        <v>2394.3200000000002</v>
      </c>
      <c r="O925" s="35">
        <v>2395.11</v>
      </c>
      <c r="P925" s="35">
        <v>2440.4499999999998</v>
      </c>
      <c r="Q925" s="35">
        <v>2397.66</v>
      </c>
      <c r="R925" s="35">
        <v>2397.92</v>
      </c>
      <c r="S925" s="35">
        <v>2428.4299999999998</v>
      </c>
      <c r="T925" s="35">
        <v>2415.9499999999998</v>
      </c>
      <c r="U925" s="35">
        <v>2382.9499999999998</v>
      </c>
      <c r="V925" s="35">
        <v>2367.98</v>
      </c>
      <c r="W925" s="35">
        <v>2409.12</v>
      </c>
      <c r="X925" s="35">
        <v>2269.7199999999998</v>
      </c>
      <c r="Y925" s="35">
        <v>2270.81</v>
      </c>
    </row>
    <row r="926" spans="1:25" x14ac:dyDescent="0.25">
      <c r="A926" s="63">
        <v>29</v>
      </c>
      <c r="B926" s="35">
        <v>2088.14</v>
      </c>
      <c r="C926" s="35">
        <v>2085.27</v>
      </c>
      <c r="D926" s="35">
        <v>2005.59</v>
      </c>
      <c r="E926" s="35">
        <v>2052.41</v>
      </c>
      <c r="F926" s="35">
        <v>2139.54</v>
      </c>
      <c r="G926" s="35">
        <v>2236.4899999999998</v>
      </c>
      <c r="H926" s="35">
        <v>2400.73</v>
      </c>
      <c r="I926" s="35">
        <v>2391.4899999999998</v>
      </c>
      <c r="J926" s="35">
        <v>2385.94</v>
      </c>
      <c r="K926" s="35">
        <v>2383.66</v>
      </c>
      <c r="L926" s="35">
        <v>2384.66</v>
      </c>
      <c r="M926" s="35">
        <v>2383.36</v>
      </c>
      <c r="N926" s="35">
        <v>2382.64</v>
      </c>
      <c r="O926" s="35">
        <v>2383.77</v>
      </c>
      <c r="P926" s="35">
        <v>2386.5500000000002</v>
      </c>
      <c r="Q926" s="35">
        <v>2389.2600000000002</v>
      </c>
      <c r="R926" s="35">
        <v>2392.4</v>
      </c>
      <c r="S926" s="35">
        <v>2394.1</v>
      </c>
      <c r="T926" s="35">
        <v>2319.39</v>
      </c>
      <c r="U926" s="35">
        <v>2250.2399999999998</v>
      </c>
      <c r="V926" s="35">
        <v>2250.9299999999998</v>
      </c>
      <c r="W926" s="35">
        <v>2270.5700000000002</v>
      </c>
      <c r="X926" s="35">
        <v>2199.75</v>
      </c>
      <c r="Y926" s="35">
        <v>2086.87</v>
      </c>
    </row>
    <row r="927" spans="1:25" x14ac:dyDescent="0.25">
      <c r="A927" s="63">
        <v>30</v>
      </c>
      <c r="B927" s="35">
        <v>2052.6799999999998</v>
      </c>
      <c r="C927" s="35">
        <v>2024.36</v>
      </c>
      <c r="D927" s="35">
        <v>1932.3</v>
      </c>
      <c r="E927" s="35">
        <v>2005.94</v>
      </c>
      <c r="F927" s="35">
        <v>2101.29</v>
      </c>
      <c r="G927" s="35">
        <v>2211.5700000000002</v>
      </c>
      <c r="H927" s="35">
        <v>2229.15</v>
      </c>
      <c r="I927" s="35">
        <v>2278</v>
      </c>
      <c r="J927" s="35">
        <v>2238.77</v>
      </c>
      <c r="K927" s="35">
        <v>2236.5700000000002</v>
      </c>
      <c r="L927" s="35">
        <v>2232.66</v>
      </c>
      <c r="M927" s="35">
        <v>2234.17</v>
      </c>
      <c r="N927" s="35">
        <v>2233.09</v>
      </c>
      <c r="O927" s="35">
        <v>2339.37</v>
      </c>
      <c r="P927" s="35">
        <v>2349.5300000000002</v>
      </c>
      <c r="Q927" s="35">
        <v>2354.25</v>
      </c>
      <c r="R927" s="35">
        <v>2359.08</v>
      </c>
      <c r="S927" s="35">
        <v>2364.0500000000002</v>
      </c>
      <c r="T927" s="35">
        <v>2225.77</v>
      </c>
      <c r="U927" s="35">
        <v>2228.65</v>
      </c>
      <c r="V927" s="35">
        <v>2234.65</v>
      </c>
      <c r="W927" s="35">
        <v>2252.1999999999998</v>
      </c>
      <c r="X927" s="35">
        <v>2147.8200000000002</v>
      </c>
      <c r="Y927" s="35">
        <v>2088.04</v>
      </c>
    </row>
    <row r="928" spans="1:25" x14ac:dyDescent="0.25">
      <c r="A928" s="63">
        <v>31</v>
      </c>
      <c r="B928" s="35">
        <v>2132.13</v>
      </c>
      <c r="C928" s="35">
        <v>2126.33</v>
      </c>
      <c r="D928" s="35">
        <v>2046.36</v>
      </c>
      <c r="E928" s="35">
        <v>2044.59</v>
      </c>
      <c r="F928" s="35">
        <v>2118.5100000000002</v>
      </c>
      <c r="G928" s="35">
        <v>2237.25</v>
      </c>
      <c r="H928" s="35">
        <v>2375.77</v>
      </c>
      <c r="I928" s="35">
        <v>2384.66</v>
      </c>
      <c r="J928" s="35">
        <v>2395.5100000000002</v>
      </c>
      <c r="K928" s="35">
        <v>2387.7800000000002</v>
      </c>
      <c r="L928" s="35">
        <v>2379.29</v>
      </c>
      <c r="M928" s="35">
        <v>2380.15</v>
      </c>
      <c r="N928" s="35">
        <v>2370.12</v>
      </c>
      <c r="O928" s="35">
        <v>2362.88</v>
      </c>
      <c r="P928" s="35">
        <v>2352.48</v>
      </c>
      <c r="Q928" s="35">
        <v>2354.73</v>
      </c>
      <c r="R928" s="35">
        <v>2359.4499999999998</v>
      </c>
      <c r="S928" s="35">
        <v>2382.1799999999998</v>
      </c>
      <c r="T928" s="35">
        <v>2356.09</v>
      </c>
      <c r="U928" s="35">
        <v>2378.25</v>
      </c>
      <c r="V928" s="35">
        <v>2251.38</v>
      </c>
      <c r="W928" s="35">
        <v>2306.13</v>
      </c>
      <c r="X928" s="35">
        <v>2288.5100000000002</v>
      </c>
      <c r="Y928" s="35">
        <v>2265.7199999999998</v>
      </c>
    </row>
    <row r="930" spans="1:25" ht="32.25" customHeight="1" x14ac:dyDescent="0.25">
      <c r="A930" s="136" t="s">
        <v>81</v>
      </c>
      <c r="B930" s="162" t="s">
        <v>146</v>
      </c>
      <c r="C930" s="162"/>
      <c r="D930" s="162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2"/>
      <c r="U930" s="162"/>
      <c r="V930" s="162"/>
      <c r="W930" s="162"/>
      <c r="X930" s="162"/>
      <c r="Y930" s="162"/>
    </row>
    <row r="931" spans="1:25" ht="30" x14ac:dyDescent="0.25">
      <c r="A931" s="136"/>
      <c r="B931" s="33" t="s">
        <v>83</v>
      </c>
      <c r="C931" s="33" t="s">
        <v>84</v>
      </c>
      <c r="D931" s="33" t="s">
        <v>85</v>
      </c>
      <c r="E931" s="33" t="s">
        <v>86</v>
      </c>
      <c r="F931" s="33" t="s">
        <v>87</v>
      </c>
      <c r="G931" s="33" t="s">
        <v>88</v>
      </c>
      <c r="H931" s="33" t="s">
        <v>89</v>
      </c>
      <c r="I931" s="33" t="s">
        <v>90</v>
      </c>
      <c r="J931" s="33" t="s">
        <v>91</v>
      </c>
      <c r="K931" s="33" t="s">
        <v>92</v>
      </c>
      <c r="L931" s="33" t="s">
        <v>93</v>
      </c>
      <c r="M931" s="33" t="s">
        <v>94</v>
      </c>
      <c r="N931" s="33" t="s">
        <v>95</v>
      </c>
      <c r="O931" s="33" t="s">
        <v>96</v>
      </c>
      <c r="P931" s="33" t="s">
        <v>97</v>
      </c>
      <c r="Q931" s="33" t="s">
        <v>98</v>
      </c>
      <c r="R931" s="33" t="s">
        <v>99</v>
      </c>
      <c r="S931" s="33" t="s">
        <v>100</v>
      </c>
      <c r="T931" s="33" t="s">
        <v>101</v>
      </c>
      <c r="U931" s="33" t="s">
        <v>102</v>
      </c>
      <c r="V931" s="33" t="s">
        <v>103</v>
      </c>
      <c r="W931" s="33" t="s">
        <v>104</v>
      </c>
      <c r="X931" s="33" t="s">
        <v>105</v>
      </c>
      <c r="Y931" s="33" t="s">
        <v>106</v>
      </c>
    </row>
    <row r="932" spans="1:25" x14ac:dyDescent="0.25">
      <c r="A932" s="63">
        <v>1</v>
      </c>
      <c r="B932" s="35">
        <v>1654.31</v>
      </c>
      <c r="C932" s="35">
        <v>1652.36</v>
      </c>
      <c r="D932" s="35">
        <v>1684.61</v>
      </c>
      <c r="E932" s="35">
        <v>1661.45</v>
      </c>
      <c r="F932" s="35">
        <v>1655.53</v>
      </c>
      <c r="G932" s="35">
        <v>1659.97</v>
      </c>
      <c r="H932" s="35">
        <v>1687.24</v>
      </c>
      <c r="I932" s="35">
        <v>1702.33</v>
      </c>
      <c r="J932" s="35">
        <v>1695.65</v>
      </c>
      <c r="K932" s="35">
        <v>1692.95</v>
      </c>
      <c r="L932" s="35">
        <v>1695.68</v>
      </c>
      <c r="M932" s="35">
        <v>1684.49</v>
      </c>
      <c r="N932" s="35">
        <v>1671.11</v>
      </c>
      <c r="O932" s="35">
        <v>1678.67</v>
      </c>
      <c r="P932" s="35">
        <v>1697.06</v>
      </c>
      <c r="Q932" s="35">
        <v>1694.67</v>
      </c>
      <c r="R932" s="35">
        <v>1700.2</v>
      </c>
      <c r="S932" s="35">
        <v>1683.9</v>
      </c>
      <c r="T932" s="35">
        <v>1716.21</v>
      </c>
      <c r="U932" s="35">
        <v>1722.05</v>
      </c>
      <c r="V932" s="35">
        <v>1736.48</v>
      </c>
      <c r="W932" s="35">
        <v>1719.79</v>
      </c>
      <c r="X932" s="35">
        <v>1698.33</v>
      </c>
      <c r="Y932" s="35">
        <v>1676.93</v>
      </c>
    </row>
    <row r="933" spans="1:25" x14ac:dyDescent="0.25">
      <c r="A933" s="63">
        <v>2</v>
      </c>
      <c r="B933" s="35">
        <v>1595.89</v>
      </c>
      <c r="C933" s="35">
        <v>1594.64</v>
      </c>
      <c r="D933" s="35">
        <v>1598.63</v>
      </c>
      <c r="E933" s="35">
        <v>1615.52</v>
      </c>
      <c r="F933" s="35">
        <v>1613.53</v>
      </c>
      <c r="G933" s="35">
        <v>1621.79</v>
      </c>
      <c r="H933" s="35">
        <v>1639.32</v>
      </c>
      <c r="I933" s="35">
        <v>1636.4</v>
      </c>
      <c r="J933" s="35">
        <v>1634.26</v>
      </c>
      <c r="K933" s="35">
        <v>1633.23</v>
      </c>
      <c r="L933" s="35">
        <v>1628.28</v>
      </c>
      <c r="M933" s="35">
        <v>1628.6</v>
      </c>
      <c r="N933" s="35">
        <v>1626.37</v>
      </c>
      <c r="O933" s="35">
        <v>1626.99</v>
      </c>
      <c r="P933" s="35">
        <v>1640.62</v>
      </c>
      <c r="Q933" s="35">
        <v>1644.58</v>
      </c>
      <c r="R933" s="35">
        <v>1644.18</v>
      </c>
      <c r="S933" s="35">
        <v>1641.99</v>
      </c>
      <c r="T933" s="35">
        <v>1672.73</v>
      </c>
      <c r="U933" s="35">
        <v>1687.29</v>
      </c>
      <c r="V933" s="35">
        <v>1702.85</v>
      </c>
      <c r="W933" s="35">
        <v>1692.85</v>
      </c>
      <c r="X933" s="35">
        <v>1666.21</v>
      </c>
      <c r="Y933" s="35">
        <v>1650.09</v>
      </c>
    </row>
    <row r="934" spans="1:25" x14ac:dyDescent="0.25">
      <c r="A934" s="63">
        <v>3</v>
      </c>
      <c r="B934" s="35">
        <v>1596.02</v>
      </c>
      <c r="C934" s="35">
        <v>1566.08</v>
      </c>
      <c r="D934" s="35">
        <v>1593.92</v>
      </c>
      <c r="E934" s="35">
        <v>1575.67</v>
      </c>
      <c r="F934" s="35">
        <v>1570.77</v>
      </c>
      <c r="G934" s="35">
        <v>1583</v>
      </c>
      <c r="H934" s="35">
        <v>1604.13</v>
      </c>
      <c r="I934" s="35">
        <v>1593.57</v>
      </c>
      <c r="J934" s="35">
        <v>1587.25</v>
      </c>
      <c r="K934" s="35">
        <v>1582.35</v>
      </c>
      <c r="L934" s="35">
        <v>1579.51</v>
      </c>
      <c r="M934" s="35">
        <v>1583.95</v>
      </c>
      <c r="N934" s="35">
        <v>1578.93</v>
      </c>
      <c r="O934" s="35">
        <v>1573.39</v>
      </c>
      <c r="P934" s="35">
        <v>1583.95</v>
      </c>
      <c r="Q934" s="35">
        <v>1591.14</v>
      </c>
      <c r="R934" s="35">
        <v>1592.67</v>
      </c>
      <c r="S934" s="35">
        <v>1592.82</v>
      </c>
      <c r="T934" s="35">
        <v>1632.14</v>
      </c>
      <c r="U934" s="35">
        <v>1641.56</v>
      </c>
      <c r="V934" s="35">
        <v>1671.41</v>
      </c>
      <c r="W934" s="35">
        <v>1648.75</v>
      </c>
      <c r="X934" s="35">
        <v>1623.76</v>
      </c>
      <c r="Y934" s="35">
        <v>1607.02</v>
      </c>
    </row>
    <row r="935" spans="1:25" x14ac:dyDescent="0.25">
      <c r="A935" s="63">
        <v>4</v>
      </c>
      <c r="B935" s="35">
        <v>1707.33</v>
      </c>
      <c r="C935" s="35">
        <v>1701.9</v>
      </c>
      <c r="D935" s="35">
        <v>1683.61</v>
      </c>
      <c r="E935" s="35">
        <v>1646.17</v>
      </c>
      <c r="F935" s="35">
        <v>1649.2</v>
      </c>
      <c r="G935" s="35">
        <v>1647.37</v>
      </c>
      <c r="H935" s="35">
        <v>1668.82</v>
      </c>
      <c r="I935" s="35">
        <v>1683.93</v>
      </c>
      <c r="J935" s="35">
        <v>1694</v>
      </c>
      <c r="K935" s="35">
        <v>1698.4</v>
      </c>
      <c r="L935" s="35">
        <v>1692.92</v>
      </c>
      <c r="M935" s="35">
        <v>1688.99</v>
      </c>
      <c r="N935" s="35">
        <v>1688.71</v>
      </c>
      <c r="O935" s="35">
        <v>1690.88</v>
      </c>
      <c r="P935" s="35">
        <v>1698.71</v>
      </c>
      <c r="Q935" s="35">
        <v>1705.31</v>
      </c>
      <c r="R935" s="35">
        <v>1706.15</v>
      </c>
      <c r="S935" s="35">
        <v>1699.09</v>
      </c>
      <c r="T935" s="35">
        <v>1738.87</v>
      </c>
      <c r="U935" s="35">
        <v>1758.06</v>
      </c>
      <c r="V935" s="35">
        <v>1785.02</v>
      </c>
      <c r="W935" s="35">
        <v>1762.2</v>
      </c>
      <c r="X935" s="35">
        <v>1721.72</v>
      </c>
      <c r="Y935" s="35">
        <v>1706.63</v>
      </c>
    </row>
    <row r="936" spans="1:25" x14ac:dyDescent="0.25">
      <c r="A936" s="63">
        <v>5</v>
      </c>
      <c r="B936" s="35">
        <v>1840.18</v>
      </c>
      <c r="C936" s="35">
        <v>1825.87</v>
      </c>
      <c r="D936" s="35">
        <v>1744.9</v>
      </c>
      <c r="E936" s="35">
        <v>1718.01</v>
      </c>
      <c r="F936" s="35">
        <v>1777.38</v>
      </c>
      <c r="G936" s="35">
        <v>1773.72</v>
      </c>
      <c r="H936" s="35">
        <v>1778.69</v>
      </c>
      <c r="I936" s="35">
        <v>1778.38</v>
      </c>
      <c r="J936" s="35">
        <v>1780.37</v>
      </c>
      <c r="K936" s="35">
        <v>1897.18</v>
      </c>
      <c r="L936" s="35">
        <v>1892.43</v>
      </c>
      <c r="M936" s="35">
        <v>1890.21</v>
      </c>
      <c r="N936" s="35">
        <v>1898.49</v>
      </c>
      <c r="O936" s="35">
        <v>1901.88</v>
      </c>
      <c r="P936" s="35">
        <v>1923.84</v>
      </c>
      <c r="Q936" s="35">
        <v>1926.77</v>
      </c>
      <c r="R936" s="35">
        <v>1926.79</v>
      </c>
      <c r="S936" s="35">
        <v>1898.92</v>
      </c>
      <c r="T936" s="35">
        <v>1940.27</v>
      </c>
      <c r="U936" s="35">
        <v>1971.14</v>
      </c>
      <c r="V936" s="35">
        <v>2026.26</v>
      </c>
      <c r="W936" s="35">
        <v>1851.7</v>
      </c>
      <c r="X936" s="35">
        <v>1855.84</v>
      </c>
      <c r="Y936" s="35">
        <v>1845.86</v>
      </c>
    </row>
    <row r="937" spans="1:25" x14ac:dyDescent="0.25">
      <c r="A937" s="63">
        <v>6</v>
      </c>
      <c r="B937" s="35">
        <v>1831.49</v>
      </c>
      <c r="C937" s="35">
        <v>1733.58</v>
      </c>
      <c r="D937" s="35">
        <v>1737.01</v>
      </c>
      <c r="E937" s="35">
        <v>1795.29</v>
      </c>
      <c r="F937" s="35">
        <v>1806.14</v>
      </c>
      <c r="G937" s="35">
        <v>1805.92</v>
      </c>
      <c r="H937" s="35">
        <v>1810.26</v>
      </c>
      <c r="I937" s="35">
        <v>1797.17</v>
      </c>
      <c r="J937" s="35">
        <v>1795.26</v>
      </c>
      <c r="K937" s="35">
        <v>1787.56</v>
      </c>
      <c r="L937" s="35">
        <v>1779.2</v>
      </c>
      <c r="M937" s="35">
        <v>1778.38</v>
      </c>
      <c r="N937" s="35">
        <v>1770.15</v>
      </c>
      <c r="O937" s="35">
        <v>1770.08</v>
      </c>
      <c r="P937" s="35">
        <v>1779.32</v>
      </c>
      <c r="Q937" s="35">
        <v>1785.82</v>
      </c>
      <c r="R937" s="35">
        <v>1785.89</v>
      </c>
      <c r="S937" s="35">
        <v>1779.3</v>
      </c>
      <c r="T937" s="35">
        <v>1811.25</v>
      </c>
      <c r="U937" s="35">
        <v>1812.93</v>
      </c>
      <c r="V937" s="35">
        <v>1826.52</v>
      </c>
      <c r="W937" s="35">
        <v>1827.66</v>
      </c>
      <c r="X937" s="35">
        <v>1753.81</v>
      </c>
      <c r="Y937" s="35">
        <v>1741.68</v>
      </c>
    </row>
    <row r="938" spans="1:25" x14ac:dyDescent="0.25">
      <c r="A938" s="63">
        <v>7</v>
      </c>
      <c r="B938" s="35">
        <v>1713.5</v>
      </c>
      <c r="C938" s="35">
        <v>1717.21</v>
      </c>
      <c r="D938" s="35">
        <v>1743.66</v>
      </c>
      <c r="E938" s="35">
        <v>1712.83</v>
      </c>
      <c r="F938" s="35">
        <v>1707.99</v>
      </c>
      <c r="G938" s="35">
        <v>1758.94</v>
      </c>
      <c r="H938" s="35">
        <v>1778.58</v>
      </c>
      <c r="I938" s="35">
        <v>1779.7</v>
      </c>
      <c r="J938" s="35">
        <v>1806.06</v>
      </c>
      <c r="K938" s="35">
        <v>1790.29</v>
      </c>
      <c r="L938" s="35">
        <v>1775.86</v>
      </c>
      <c r="M938" s="35">
        <v>1769.98</v>
      </c>
      <c r="N938" s="35">
        <v>1758.22</v>
      </c>
      <c r="O938" s="35">
        <v>1757.5</v>
      </c>
      <c r="P938" s="35">
        <v>1762.07</v>
      </c>
      <c r="Q938" s="35">
        <v>1770.11</v>
      </c>
      <c r="R938" s="35">
        <v>1766.44</v>
      </c>
      <c r="S938" s="35">
        <v>1761.94</v>
      </c>
      <c r="T938" s="35">
        <v>1799.11</v>
      </c>
      <c r="U938" s="35">
        <v>1809.26</v>
      </c>
      <c r="V938" s="35">
        <v>1840.61</v>
      </c>
      <c r="W938" s="35">
        <v>1824.75</v>
      </c>
      <c r="X938" s="35">
        <v>1807.46</v>
      </c>
      <c r="Y938" s="35">
        <v>1781.94</v>
      </c>
    </row>
    <row r="939" spans="1:25" x14ac:dyDescent="0.25">
      <c r="A939" s="63">
        <v>8</v>
      </c>
      <c r="B939" s="35">
        <v>1611.37</v>
      </c>
      <c r="C939" s="35">
        <v>1613.77</v>
      </c>
      <c r="D939" s="35">
        <v>1619.28</v>
      </c>
      <c r="E939" s="35">
        <v>1579.27</v>
      </c>
      <c r="F939" s="35">
        <v>1576.44</v>
      </c>
      <c r="G939" s="35">
        <v>1550.85</v>
      </c>
      <c r="H939" s="35">
        <v>1568.72</v>
      </c>
      <c r="I939" s="35">
        <v>1593.1</v>
      </c>
      <c r="J939" s="35">
        <v>1651.23</v>
      </c>
      <c r="K939" s="35">
        <v>1649.95</v>
      </c>
      <c r="L939" s="35">
        <v>1646.46</v>
      </c>
      <c r="M939" s="35">
        <v>1644.26</v>
      </c>
      <c r="N939" s="35">
        <v>1645.73</v>
      </c>
      <c r="O939" s="35">
        <v>1645.8</v>
      </c>
      <c r="P939" s="35">
        <v>1651.33</v>
      </c>
      <c r="Q939" s="35">
        <v>1647.4</v>
      </c>
      <c r="R939" s="35">
        <v>1648.3</v>
      </c>
      <c r="S939" s="35">
        <v>1650.32</v>
      </c>
      <c r="T939" s="35">
        <v>1693.34</v>
      </c>
      <c r="U939" s="35">
        <v>1706.69</v>
      </c>
      <c r="V939" s="35">
        <v>1719.57</v>
      </c>
      <c r="W939" s="35">
        <v>1694.76</v>
      </c>
      <c r="X939" s="35">
        <v>1681.57</v>
      </c>
      <c r="Y939" s="35">
        <v>1632.37</v>
      </c>
    </row>
    <row r="940" spans="1:25" x14ac:dyDescent="0.25">
      <c r="A940" s="63">
        <v>9</v>
      </c>
      <c r="B940" s="35">
        <v>1679.72</v>
      </c>
      <c r="C940" s="35">
        <v>1691.87</v>
      </c>
      <c r="D940" s="35">
        <v>1755.13</v>
      </c>
      <c r="E940" s="35">
        <v>1740.45</v>
      </c>
      <c r="F940" s="35">
        <v>1706.55</v>
      </c>
      <c r="G940" s="35">
        <v>1696.61</v>
      </c>
      <c r="H940" s="35">
        <v>1740.09</v>
      </c>
      <c r="I940" s="35">
        <v>1724.75</v>
      </c>
      <c r="J940" s="35">
        <v>1739.51</v>
      </c>
      <c r="K940" s="35">
        <v>1734.11</v>
      </c>
      <c r="L940" s="35">
        <v>1728.36</v>
      </c>
      <c r="M940" s="35">
        <v>1732.16</v>
      </c>
      <c r="N940" s="35">
        <v>1724.2</v>
      </c>
      <c r="O940" s="35">
        <v>1720.22</v>
      </c>
      <c r="P940" s="35">
        <v>1725.15</v>
      </c>
      <c r="Q940" s="35">
        <v>1729.62</v>
      </c>
      <c r="R940" s="35">
        <v>1730.74</v>
      </c>
      <c r="S940" s="35">
        <v>1727.41</v>
      </c>
      <c r="T940" s="35">
        <v>1765.84</v>
      </c>
      <c r="U940" s="35">
        <v>1777.29</v>
      </c>
      <c r="V940" s="35">
        <v>1785.77</v>
      </c>
      <c r="W940" s="35">
        <v>1723.67</v>
      </c>
      <c r="X940" s="35">
        <v>1731.72</v>
      </c>
      <c r="Y940" s="35">
        <v>1727.94</v>
      </c>
    </row>
    <row r="941" spans="1:25" x14ac:dyDescent="0.25">
      <c r="A941" s="63">
        <v>10</v>
      </c>
      <c r="B941" s="35">
        <v>1615.4</v>
      </c>
      <c r="C941" s="35">
        <v>1614.76</v>
      </c>
      <c r="D941" s="35">
        <v>1670.35</v>
      </c>
      <c r="E941" s="35">
        <v>1647.42</v>
      </c>
      <c r="F941" s="35">
        <v>1644.17</v>
      </c>
      <c r="G941" s="35">
        <v>1641.95</v>
      </c>
      <c r="H941" s="35">
        <v>1633.89</v>
      </c>
      <c r="I941" s="35">
        <v>1635.99</v>
      </c>
      <c r="J941" s="35">
        <v>1635.23</v>
      </c>
      <c r="K941" s="35">
        <v>1630.22</v>
      </c>
      <c r="L941" s="35">
        <v>1570.06</v>
      </c>
      <c r="M941" s="35">
        <v>1569.37</v>
      </c>
      <c r="N941" s="35">
        <v>1570.42</v>
      </c>
      <c r="O941" s="35">
        <v>1606.3</v>
      </c>
      <c r="P941" s="35">
        <v>1612.82</v>
      </c>
      <c r="Q941" s="35">
        <v>1607.74</v>
      </c>
      <c r="R941" s="35">
        <v>1617.04</v>
      </c>
      <c r="S941" s="35">
        <v>1572.26</v>
      </c>
      <c r="T941" s="35">
        <v>1646.32</v>
      </c>
      <c r="U941" s="35">
        <v>1661.33</v>
      </c>
      <c r="V941" s="35">
        <v>1672.98</v>
      </c>
      <c r="W941" s="35">
        <v>1671.41</v>
      </c>
      <c r="X941" s="35">
        <v>1620.99</v>
      </c>
      <c r="Y941" s="35">
        <v>1623.88</v>
      </c>
    </row>
    <row r="942" spans="1:25" x14ac:dyDescent="0.25">
      <c r="A942" s="63">
        <v>11</v>
      </c>
      <c r="B942" s="35">
        <v>1487.05</v>
      </c>
      <c r="C942" s="35">
        <v>1466.96</v>
      </c>
      <c r="D942" s="35">
        <v>1489.92</v>
      </c>
      <c r="E942" s="35">
        <v>1455.57</v>
      </c>
      <c r="F942" s="35">
        <v>1450.14</v>
      </c>
      <c r="G942" s="35">
        <v>1424.47</v>
      </c>
      <c r="H942" s="35">
        <v>1459.48</v>
      </c>
      <c r="I942" s="35">
        <v>1471.18</v>
      </c>
      <c r="J942" s="35">
        <v>1456.01</v>
      </c>
      <c r="K942" s="35">
        <v>1446.64</v>
      </c>
      <c r="L942" s="35">
        <v>1440.75</v>
      </c>
      <c r="M942" s="35">
        <v>1436.9</v>
      </c>
      <c r="N942" s="35">
        <v>1418.58</v>
      </c>
      <c r="O942" s="35">
        <v>1410.71</v>
      </c>
      <c r="P942" s="35">
        <v>1411.91</v>
      </c>
      <c r="Q942" s="35">
        <v>1455.59</v>
      </c>
      <c r="R942" s="35">
        <v>1455.73</v>
      </c>
      <c r="S942" s="35">
        <v>1443.94</v>
      </c>
      <c r="T942" s="35">
        <v>1478.23</v>
      </c>
      <c r="U942" s="35">
        <v>1487.58</v>
      </c>
      <c r="V942" s="35">
        <v>1504.31</v>
      </c>
      <c r="W942" s="35">
        <v>1491.1</v>
      </c>
      <c r="X942" s="35">
        <v>1482.76</v>
      </c>
      <c r="Y942" s="35">
        <v>1478.6</v>
      </c>
    </row>
    <row r="943" spans="1:25" x14ac:dyDescent="0.25">
      <c r="A943" s="63">
        <v>12</v>
      </c>
      <c r="B943" s="35">
        <v>1492</v>
      </c>
      <c r="C943" s="35">
        <v>1492.01</v>
      </c>
      <c r="D943" s="35">
        <v>1489.44</v>
      </c>
      <c r="E943" s="35">
        <v>1454.27</v>
      </c>
      <c r="F943" s="35">
        <v>1450.83</v>
      </c>
      <c r="G943" s="35">
        <v>1433.31</v>
      </c>
      <c r="H943" s="35">
        <v>1449.41</v>
      </c>
      <c r="I943" s="35">
        <v>1478.95</v>
      </c>
      <c r="J943" s="35">
        <v>1487.03</v>
      </c>
      <c r="K943" s="35">
        <v>1475.77</v>
      </c>
      <c r="L943" s="35">
        <v>1474.87</v>
      </c>
      <c r="M943" s="35">
        <v>1471.36</v>
      </c>
      <c r="N943" s="35">
        <v>1478.58</v>
      </c>
      <c r="O943" s="35">
        <v>1470.49</v>
      </c>
      <c r="P943" s="35">
        <v>1473.17</v>
      </c>
      <c r="Q943" s="35">
        <v>1490.68</v>
      </c>
      <c r="R943" s="35">
        <v>1505.44</v>
      </c>
      <c r="S943" s="35">
        <v>1527.24</v>
      </c>
      <c r="T943" s="35">
        <v>1571.26</v>
      </c>
      <c r="U943" s="35">
        <v>1582.76</v>
      </c>
      <c r="V943" s="35">
        <v>1602.99</v>
      </c>
      <c r="W943" s="35">
        <v>1583.92</v>
      </c>
      <c r="X943" s="35">
        <v>1561.31</v>
      </c>
      <c r="Y943" s="35">
        <v>1545.86</v>
      </c>
    </row>
    <row r="944" spans="1:25" x14ac:dyDescent="0.25">
      <c r="A944" s="63">
        <v>13</v>
      </c>
      <c r="B944" s="35">
        <v>1537.59</v>
      </c>
      <c r="C944" s="35">
        <v>1527.2</v>
      </c>
      <c r="D944" s="35">
        <v>1554.79</v>
      </c>
      <c r="E944" s="35">
        <v>1531.4</v>
      </c>
      <c r="F944" s="35">
        <v>1684.02</v>
      </c>
      <c r="G944" s="35">
        <v>1527.57</v>
      </c>
      <c r="H944" s="35">
        <v>1592.97</v>
      </c>
      <c r="I944" s="35">
        <v>1529.79</v>
      </c>
      <c r="J944" s="35">
        <v>1526.42</v>
      </c>
      <c r="K944" s="35">
        <v>1523.3</v>
      </c>
      <c r="L944" s="35">
        <v>1522.87</v>
      </c>
      <c r="M944" s="35">
        <v>1524.15</v>
      </c>
      <c r="N944" s="35">
        <v>1519.49</v>
      </c>
      <c r="O944" s="35">
        <v>1522.87</v>
      </c>
      <c r="P944" s="35">
        <v>1566.18</v>
      </c>
      <c r="Q944" s="35">
        <v>1577.79</v>
      </c>
      <c r="R944" s="35">
        <v>1572.35</v>
      </c>
      <c r="S944" s="35">
        <v>1535.82</v>
      </c>
      <c r="T944" s="35">
        <v>1581.7</v>
      </c>
      <c r="U944" s="35">
        <v>1595.12</v>
      </c>
      <c r="V944" s="35">
        <v>1626.86</v>
      </c>
      <c r="W944" s="35">
        <v>1612.73</v>
      </c>
      <c r="X944" s="35">
        <v>1595.49</v>
      </c>
      <c r="Y944" s="35">
        <v>1562.7</v>
      </c>
    </row>
    <row r="945" spans="1:25" x14ac:dyDescent="0.25">
      <c r="A945" s="63">
        <v>14</v>
      </c>
      <c r="B945" s="35">
        <v>1494.46</v>
      </c>
      <c r="C945" s="35">
        <v>1494.28</v>
      </c>
      <c r="D945" s="35">
        <v>1523.38</v>
      </c>
      <c r="E945" s="35">
        <v>1515.32</v>
      </c>
      <c r="F945" s="35">
        <v>1531.24</v>
      </c>
      <c r="G945" s="35">
        <v>1523.1</v>
      </c>
      <c r="H945" s="35">
        <v>1571.59</v>
      </c>
      <c r="I945" s="35">
        <v>1567.2</v>
      </c>
      <c r="J945" s="35">
        <v>1538.65</v>
      </c>
      <c r="K945" s="35">
        <v>1534.16</v>
      </c>
      <c r="L945" s="35">
        <v>1529.5</v>
      </c>
      <c r="M945" s="35">
        <v>1517.44</v>
      </c>
      <c r="N945" s="35">
        <v>1514.36</v>
      </c>
      <c r="O945" s="35">
        <v>1512.92</v>
      </c>
      <c r="P945" s="35">
        <v>1540.29</v>
      </c>
      <c r="Q945" s="35">
        <v>1559.14</v>
      </c>
      <c r="R945" s="35">
        <v>1541.73</v>
      </c>
      <c r="S945" s="35">
        <v>1535.34</v>
      </c>
      <c r="T945" s="35">
        <v>1558.92</v>
      </c>
      <c r="U945" s="35">
        <v>1592.55</v>
      </c>
      <c r="V945" s="35">
        <v>1607.85</v>
      </c>
      <c r="W945" s="35">
        <v>1585.06</v>
      </c>
      <c r="X945" s="35">
        <v>1571.56</v>
      </c>
      <c r="Y945" s="35">
        <v>1520.72</v>
      </c>
    </row>
    <row r="946" spans="1:25" x14ac:dyDescent="0.25">
      <c r="A946" s="63">
        <v>15</v>
      </c>
      <c r="B946" s="35">
        <v>1434.75</v>
      </c>
      <c r="C946" s="35">
        <v>1428.17</v>
      </c>
      <c r="D946" s="35">
        <v>1452.36</v>
      </c>
      <c r="E946" s="35">
        <v>1433.99</v>
      </c>
      <c r="F946" s="35">
        <v>1449.43</v>
      </c>
      <c r="G946" s="35">
        <v>1423.89</v>
      </c>
      <c r="H946" s="35">
        <v>1460.16</v>
      </c>
      <c r="I946" s="35">
        <v>1480.02</v>
      </c>
      <c r="J946" s="35">
        <v>1472.81</v>
      </c>
      <c r="K946" s="35">
        <v>1467.44</v>
      </c>
      <c r="L946" s="35">
        <v>1465.39</v>
      </c>
      <c r="M946" s="35">
        <v>1464.36</v>
      </c>
      <c r="N946" s="35">
        <v>1454.22</v>
      </c>
      <c r="O946" s="35">
        <v>1453.52</v>
      </c>
      <c r="P946" s="35">
        <v>1483.79</v>
      </c>
      <c r="Q946" s="35">
        <v>1535.21</v>
      </c>
      <c r="R946" s="35">
        <v>1508.96</v>
      </c>
      <c r="S946" s="35">
        <v>1584.72</v>
      </c>
      <c r="T946" s="35">
        <v>1516.89</v>
      </c>
      <c r="U946" s="35">
        <v>1529.84</v>
      </c>
      <c r="V946" s="35">
        <v>1550.57</v>
      </c>
      <c r="W946" s="35">
        <v>1537.19</v>
      </c>
      <c r="X946" s="35">
        <v>1514.28</v>
      </c>
      <c r="Y946" s="35">
        <v>1475.48</v>
      </c>
    </row>
    <row r="947" spans="1:25" x14ac:dyDescent="0.25">
      <c r="A947" s="63">
        <v>16</v>
      </c>
      <c r="B947" s="35">
        <v>1457.45</v>
      </c>
      <c r="C947" s="35">
        <v>1448.17</v>
      </c>
      <c r="D947" s="35">
        <v>1476.65</v>
      </c>
      <c r="E947" s="35">
        <v>1472.22</v>
      </c>
      <c r="F947" s="35">
        <v>1475.1</v>
      </c>
      <c r="G947" s="35">
        <v>1470.33</v>
      </c>
      <c r="H947" s="35">
        <v>1511.67</v>
      </c>
      <c r="I947" s="35">
        <v>1503.55</v>
      </c>
      <c r="J947" s="35">
        <v>1496.99</v>
      </c>
      <c r="K947" s="35">
        <v>1495.57</v>
      </c>
      <c r="L947" s="35">
        <v>1493.91</v>
      </c>
      <c r="M947" s="35">
        <v>1493.24</v>
      </c>
      <c r="N947" s="35">
        <v>1491.54</v>
      </c>
      <c r="O947" s="35">
        <v>1644.2</v>
      </c>
      <c r="P947" s="35">
        <v>1651.82</v>
      </c>
      <c r="Q947" s="35">
        <v>1514.33</v>
      </c>
      <c r="R947" s="35">
        <v>1521.58</v>
      </c>
      <c r="S947" s="35">
        <v>1512.43</v>
      </c>
      <c r="T947" s="35">
        <v>1528.95</v>
      </c>
      <c r="U947" s="35">
        <v>1546.61</v>
      </c>
      <c r="V947" s="35">
        <v>1573.8</v>
      </c>
      <c r="W947" s="35">
        <v>1560.01</v>
      </c>
      <c r="X947" s="35">
        <v>1537.5</v>
      </c>
      <c r="Y947" s="35">
        <v>1511.16</v>
      </c>
    </row>
    <row r="948" spans="1:25" x14ac:dyDescent="0.25">
      <c r="A948" s="63">
        <v>17</v>
      </c>
      <c r="B948" s="35">
        <v>1482.12</v>
      </c>
      <c r="C948" s="35">
        <v>1475.41</v>
      </c>
      <c r="D948" s="35">
        <v>1512.63</v>
      </c>
      <c r="E948" s="35">
        <v>1494.92</v>
      </c>
      <c r="F948" s="35">
        <v>1510.29</v>
      </c>
      <c r="G948" s="35">
        <v>1491.71</v>
      </c>
      <c r="H948" s="35">
        <v>1529.57</v>
      </c>
      <c r="I948" s="35">
        <v>1531.96</v>
      </c>
      <c r="J948" s="35">
        <v>1518.98</v>
      </c>
      <c r="K948" s="35">
        <v>1516.64</v>
      </c>
      <c r="L948" s="35">
        <v>1491.55</v>
      </c>
      <c r="M948" s="35">
        <v>1488.19</v>
      </c>
      <c r="N948" s="35">
        <v>1487.62</v>
      </c>
      <c r="O948" s="35">
        <v>1493.19</v>
      </c>
      <c r="P948" s="35">
        <v>1500.84</v>
      </c>
      <c r="Q948" s="35">
        <v>1529.21</v>
      </c>
      <c r="R948" s="35">
        <v>1526.76</v>
      </c>
      <c r="S948" s="35">
        <v>1534.48</v>
      </c>
      <c r="T948" s="35">
        <v>1554.35</v>
      </c>
      <c r="U948" s="35">
        <v>1571.17</v>
      </c>
      <c r="V948" s="35">
        <v>1614.58</v>
      </c>
      <c r="W948" s="35">
        <v>1586.08</v>
      </c>
      <c r="X948" s="35">
        <v>1587.08</v>
      </c>
      <c r="Y948" s="35">
        <v>1546.69</v>
      </c>
    </row>
    <row r="949" spans="1:25" x14ac:dyDescent="0.25">
      <c r="A949" s="63">
        <v>18</v>
      </c>
      <c r="B949" s="35">
        <v>1623.91</v>
      </c>
      <c r="C949" s="35">
        <v>1601.21</v>
      </c>
      <c r="D949" s="35">
        <v>1605.32</v>
      </c>
      <c r="E949" s="35">
        <v>1569.6</v>
      </c>
      <c r="F949" s="35">
        <v>1572.87</v>
      </c>
      <c r="G949" s="35">
        <v>1562.72</v>
      </c>
      <c r="H949" s="35">
        <v>1603.69</v>
      </c>
      <c r="I949" s="35">
        <v>1615.18</v>
      </c>
      <c r="J949" s="35">
        <v>1649.6</v>
      </c>
      <c r="K949" s="35">
        <v>1644.75</v>
      </c>
      <c r="L949" s="35">
        <v>1639.32</v>
      </c>
      <c r="M949" s="35">
        <v>1635.28</v>
      </c>
      <c r="N949" s="35">
        <v>1628.05</v>
      </c>
      <c r="O949" s="35">
        <v>1632.29</v>
      </c>
      <c r="P949" s="35">
        <v>1648.2</v>
      </c>
      <c r="Q949" s="35">
        <v>1659.78</v>
      </c>
      <c r="R949" s="35">
        <v>1667.45</v>
      </c>
      <c r="S949" s="35">
        <v>1656.59</v>
      </c>
      <c r="T949" s="35">
        <v>1679.07</v>
      </c>
      <c r="U949" s="35">
        <v>1698.27</v>
      </c>
      <c r="V949" s="35">
        <v>1714.34</v>
      </c>
      <c r="W949" s="35">
        <v>1677.9</v>
      </c>
      <c r="X949" s="35">
        <v>1652.1</v>
      </c>
      <c r="Y949" s="35">
        <v>1593.65</v>
      </c>
    </row>
    <row r="950" spans="1:25" x14ac:dyDescent="0.25">
      <c r="A950" s="63">
        <v>19</v>
      </c>
      <c r="B950" s="35">
        <v>1549.21</v>
      </c>
      <c r="C950" s="35">
        <v>1537.89</v>
      </c>
      <c r="D950" s="35">
        <v>1543.95</v>
      </c>
      <c r="E950" s="35">
        <v>1511.51</v>
      </c>
      <c r="F950" s="35">
        <v>1504</v>
      </c>
      <c r="G950" s="35">
        <v>1482.36</v>
      </c>
      <c r="H950" s="35">
        <v>1491.66</v>
      </c>
      <c r="I950" s="35">
        <v>1517.67</v>
      </c>
      <c r="J950" s="35">
        <v>1569.26</v>
      </c>
      <c r="K950" s="35">
        <v>1577.09</v>
      </c>
      <c r="L950" s="35">
        <v>1580.17</v>
      </c>
      <c r="M950" s="35">
        <v>1578.27</v>
      </c>
      <c r="N950" s="35">
        <v>1580.64</v>
      </c>
      <c r="O950" s="35">
        <v>1580.55</v>
      </c>
      <c r="P950" s="35">
        <v>1636.29</v>
      </c>
      <c r="Q950" s="35">
        <v>1602.91</v>
      </c>
      <c r="R950" s="35">
        <v>1605.07</v>
      </c>
      <c r="S950" s="35">
        <v>1601.67</v>
      </c>
      <c r="T950" s="35">
        <v>1635.29</v>
      </c>
      <c r="U950" s="35">
        <v>1639.9</v>
      </c>
      <c r="V950" s="35">
        <v>1653.69</v>
      </c>
      <c r="W950" s="35">
        <v>1640.14</v>
      </c>
      <c r="X950" s="35">
        <v>1620.46</v>
      </c>
      <c r="Y950" s="35">
        <v>1561.04</v>
      </c>
    </row>
    <row r="951" spans="1:25" x14ac:dyDescent="0.25">
      <c r="A951" s="63">
        <v>20</v>
      </c>
      <c r="B951" s="35">
        <v>1540.47</v>
      </c>
      <c r="C951" s="35">
        <v>1545.79</v>
      </c>
      <c r="D951" s="35">
        <v>1619.15</v>
      </c>
      <c r="E951" s="35">
        <v>1621.97</v>
      </c>
      <c r="F951" s="35">
        <v>1676.27</v>
      </c>
      <c r="G951" s="35">
        <v>1704.63</v>
      </c>
      <c r="H951" s="35">
        <v>1732.02</v>
      </c>
      <c r="I951" s="35">
        <v>1748.78</v>
      </c>
      <c r="J951" s="35">
        <v>1762.95</v>
      </c>
      <c r="K951" s="35">
        <v>1752.07</v>
      </c>
      <c r="L951" s="35">
        <v>1741.61</v>
      </c>
      <c r="M951" s="35">
        <v>1740.52</v>
      </c>
      <c r="N951" s="35">
        <v>1730.94</v>
      </c>
      <c r="O951" s="35">
        <v>1723.17</v>
      </c>
      <c r="P951" s="35">
        <v>1735.21</v>
      </c>
      <c r="Q951" s="35">
        <v>1746.19</v>
      </c>
      <c r="R951" s="35">
        <v>1754.66</v>
      </c>
      <c r="S951" s="35">
        <v>1737.08</v>
      </c>
      <c r="T951" s="35">
        <v>1738.03</v>
      </c>
      <c r="U951" s="35">
        <v>1722.41</v>
      </c>
      <c r="V951" s="35">
        <v>1718.31</v>
      </c>
      <c r="W951" s="35">
        <v>1665.51</v>
      </c>
      <c r="X951" s="35">
        <v>1667.18</v>
      </c>
      <c r="Y951" s="35">
        <v>1621.76</v>
      </c>
    </row>
    <row r="952" spans="1:25" x14ac:dyDescent="0.25">
      <c r="A952" s="63">
        <v>21</v>
      </c>
      <c r="B952" s="35">
        <v>1626.27</v>
      </c>
      <c r="C952" s="35">
        <v>1614.41</v>
      </c>
      <c r="D952" s="35">
        <v>1646.37</v>
      </c>
      <c r="E952" s="35">
        <v>1642.74</v>
      </c>
      <c r="F952" s="35">
        <v>1697.89</v>
      </c>
      <c r="G952" s="35">
        <v>1718.28</v>
      </c>
      <c r="H952" s="35">
        <v>1726.9</v>
      </c>
      <c r="I952" s="35">
        <v>1722.99</v>
      </c>
      <c r="J952" s="35">
        <v>1714.43</v>
      </c>
      <c r="K952" s="35">
        <v>1714.49</v>
      </c>
      <c r="L952" s="35">
        <v>1710.72</v>
      </c>
      <c r="M952" s="35">
        <v>1708.18</v>
      </c>
      <c r="N952" s="35">
        <v>1694.88</v>
      </c>
      <c r="O952" s="35">
        <v>1693.33</v>
      </c>
      <c r="P952" s="35">
        <v>1703.21</v>
      </c>
      <c r="Q952" s="35">
        <v>1717.8</v>
      </c>
      <c r="R952" s="35">
        <v>1727.3</v>
      </c>
      <c r="S952" s="35">
        <v>1719.66</v>
      </c>
      <c r="T952" s="35">
        <v>1734.11</v>
      </c>
      <c r="U952" s="35">
        <v>1701.18</v>
      </c>
      <c r="V952" s="35">
        <v>1673.6</v>
      </c>
      <c r="W952" s="35">
        <v>1669.7</v>
      </c>
      <c r="X952" s="35">
        <v>1646.43</v>
      </c>
      <c r="Y952" s="35">
        <v>1647.3</v>
      </c>
    </row>
    <row r="953" spans="1:25" x14ac:dyDescent="0.25">
      <c r="A953" s="63">
        <v>22</v>
      </c>
      <c r="B953" s="35">
        <v>1665.82</v>
      </c>
      <c r="C953" s="35">
        <v>1705.65</v>
      </c>
      <c r="D953" s="35">
        <v>1728.31</v>
      </c>
      <c r="E953" s="35">
        <v>1719.17</v>
      </c>
      <c r="F953" s="35">
        <v>1798.22</v>
      </c>
      <c r="G953" s="35">
        <v>1786.26</v>
      </c>
      <c r="H953" s="35">
        <v>1818.71</v>
      </c>
      <c r="I953" s="35">
        <v>1818.83</v>
      </c>
      <c r="J953" s="35">
        <v>1803.91</v>
      </c>
      <c r="K953" s="35">
        <v>1795.7</v>
      </c>
      <c r="L953" s="35">
        <v>1788.57</v>
      </c>
      <c r="M953" s="35">
        <v>1776.33</v>
      </c>
      <c r="N953" s="35">
        <v>1751.73</v>
      </c>
      <c r="O953" s="35">
        <v>1784.05</v>
      </c>
      <c r="P953" s="35">
        <v>1796.04</v>
      </c>
      <c r="Q953" s="35">
        <v>1807.7</v>
      </c>
      <c r="R953" s="35">
        <v>1818.35</v>
      </c>
      <c r="S953" s="35">
        <v>1814.87</v>
      </c>
      <c r="T953" s="35">
        <v>1841.43</v>
      </c>
      <c r="U953" s="35">
        <v>1787.32</v>
      </c>
      <c r="V953" s="35">
        <v>1784.2</v>
      </c>
      <c r="W953" s="35">
        <v>1755.99</v>
      </c>
      <c r="X953" s="35">
        <v>1737.64</v>
      </c>
      <c r="Y953" s="35">
        <v>1660.46</v>
      </c>
    </row>
    <row r="954" spans="1:25" x14ac:dyDescent="0.25">
      <c r="A954" s="63">
        <v>23</v>
      </c>
      <c r="B954" s="35">
        <v>1634.75</v>
      </c>
      <c r="C954" s="35">
        <v>1627.37</v>
      </c>
      <c r="D954" s="35">
        <v>1546.71</v>
      </c>
      <c r="E954" s="35">
        <v>1641.12</v>
      </c>
      <c r="F954" s="35">
        <v>1775.17</v>
      </c>
      <c r="G954" s="35">
        <v>1851.8</v>
      </c>
      <c r="H954" s="35">
        <v>1873.67</v>
      </c>
      <c r="I954" s="35">
        <v>1900.96</v>
      </c>
      <c r="J954" s="35">
        <v>1889.73</v>
      </c>
      <c r="K954" s="35">
        <v>1900.29</v>
      </c>
      <c r="L954" s="35">
        <v>1891.23</v>
      </c>
      <c r="M954" s="35">
        <v>1894.61</v>
      </c>
      <c r="N954" s="35">
        <v>1890.31</v>
      </c>
      <c r="O954" s="35">
        <v>1855.81</v>
      </c>
      <c r="P954" s="35">
        <v>1836.33</v>
      </c>
      <c r="Q954" s="35">
        <v>1944.21</v>
      </c>
      <c r="R954" s="35">
        <v>1944.09</v>
      </c>
      <c r="S954" s="35">
        <v>1938.51</v>
      </c>
      <c r="T954" s="35">
        <v>1890.55</v>
      </c>
      <c r="U954" s="35">
        <v>1805.75</v>
      </c>
      <c r="V954" s="35">
        <v>1755.26</v>
      </c>
      <c r="W954" s="35">
        <v>1739.85</v>
      </c>
      <c r="X954" s="35">
        <v>1768.61</v>
      </c>
      <c r="Y954" s="35">
        <v>1746.52</v>
      </c>
    </row>
    <row r="955" spans="1:25" x14ac:dyDescent="0.25">
      <c r="A955" s="63">
        <v>24</v>
      </c>
      <c r="B955" s="35">
        <v>1597.03</v>
      </c>
      <c r="C955" s="35">
        <v>1561.34</v>
      </c>
      <c r="D955" s="35">
        <v>1463.66</v>
      </c>
      <c r="E955" s="35">
        <v>1606.05</v>
      </c>
      <c r="F955" s="35">
        <v>1704.52</v>
      </c>
      <c r="G955" s="35">
        <v>1784.66</v>
      </c>
      <c r="H955" s="35">
        <v>1795.65</v>
      </c>
      <c r="I955" s="35">
        <v>1832.86</v>
      </c>
      <c r="J955" s="35">
        <v>1800.42</v>
      </c>
      <c r="K955" s="35">
        <v>1806.27</v>
      </c>
      <c r="L955" s="35">
        <v>1791.38</v>
      </c>
      <c r="M955" s="35">
        <v>1781.84</v>
      </c>
      <c r="N955" s="35">
        <v>1798.93</v>
      </c>
      <c r="O955" s="35">
        <v>1800.87</v>
      </c>
      <c r="P955" s="35">
        <v>1787.38</v>
      </c>
      <c r="Q955" s="35">
        <v>1809.6</v>
      </c>
      <c r="R955" s="35">
        <v>1832.54</v>
      </c>
      <c r="S955" s="35">
        <v>1832.95</v>
      </c>
      <c r="T955" s="35">
        <v>1771.89</v>
      </c>
      <c r="U955" s="35">
        <v>1758.97</v>
      </c>
      <c r="V955" s="35">
        <v>1692.44</v>
      </c>
      <c r="W955" s="35">
        <v>1700.7</v>
      </c>
      <c r="X955" s="35">
        <v>1748.13</v>
      </c>
      <c r="Y955" s="35">
        <v>1718.96</v>
      </c>
    </row>
    <row r="956" spans="1:25" x14ac:dyDescent="0.25">
      <c r="A956" s="63">
        <v>25</v>
      </c>
      <c r="B956" s="35">
        <v>1654.25</v>
      </c>
      <c r="C956" s="35">
        <v>1722.96</v>
      </c>
      <c r="D956" s="35">
        <v>1556.61</v>
      </c>
      <c r="E956" s="35">
        <v>1639.77</v>
      </c>
      <c r="F956" s="35">
        <v>1800.25</v>
      </c>
      <c r="G956" s="35">
        <v>1802.17</v>
      </c>
      <c r="H956" s="35">
        <v>1813.82</v>
      </c>
      <c r="I956" s="35">
        <v>1847.23</v>
      </c>
      <c r="J956" s="35">
        <v>1893.9</v>
      </c>
      <c r="K956" s="35">
        <v>1896.66</v>
      </c>
      <c r="L956" s="35">
        <v>1887</v>
      </c>
      <c r="M956" s="35">
        <v>1877.8</v>
      </c>
      <c r="N956" s="35">
        <v>1849.25</v>
      </c>
      <c r="O956" s="35">
        <v>1812.12</v>
      </c>
      <c r="P956" s="35">
        <v>1786.6</v>
      </c>
      <c r="Q956" s="35">
        <v>1801.65</v>
      </c>
      <c r="R956" s="35">
        <v>1826.57</v>
      </c>
      <c r="S956" s="35">
        <v>1865.55</v>
      </c>
      <c r="T956" s="35">
        <v>1880.31</v>
      </c>
      <c r="U956" s="35">
        <v>1874.3</v>
      </c>
      <c r="V956" s="35">
        <v>1751.14</v>
      </c>
      <c r="W956" s="35">
        <v>1759.24</v>
      </c>
      <c r="X956" s="35">
        <v>1805.4</v>
      </c>
      <c r="Y956" s="35">
        <v>1807.87</v>
      </c>
    </row>
    <row r="957" spans="1:25" x14ac:dyDescent="0.25">
      <c r="A957" s="63">
        <v>26</v>
      </c>
      <c r="B957" s="35">
        <v>1649.94</v>
      </c>
      <c r="C957" s="35">
        <v>1647.25</v>
      </c>
      <c r="D957" s="35">
        <v>1541.19</v>
      </c>
      <c r="E957" s="35">
        <v>1549.35</v>
      </c>
      <c r="F957" s="35">
        <v>1635.36</v>
      </c>
      <c r="G957" s="35">
        <v>1721.93</v>
      </c>
      <c r="H957" s="35">
        <v>1788.81</v>
      </c>
      <c r="I957" s="35">
        <v>1778.49</v>
      </c>
      <c r="J957" s="35">
        <v>1807.04</v>
      </c>
      <c r="K957" s="35">
        <v>1840.14</v>
      </c>
      <c r="L957" s="35">
        <v>1810.92</v>
      </c>
      <c r="M957" s="35">
        <v>1827.57</v>
      </c>
      <c r="N957" s="35">
        <v>1820.29</v>
      </c>
      <c r="O957" s="35">
        <v>1781.11</v>
      </c>
      <c r="P957" s="35">
        <v>1796.64</v>
      </c>
      <c r="Q957" s="35">
        <v>1804.62</v>
      </c>
      <c r="R957" s="35">
        <v>1821.47</v>
      </c>
      <c r="S957" s="35">
        <v>1810.27</v>
      </c>
      <c r="T957" s="35">
        <v>1837.24</v>
      </c>
      <c r="U957" s="35">
        <v>1758.03</v>
      </c>
      <c r="V957" s="35">
        <v>1746.68</v>
      </c>
      <c r="W957" s="35">
        <v>1634.33</v>
      </c>
      <c r="X957" s="35">
        <v>1648.67</v>
      </c>
      <c r="Y957" s="35">
        <v>1641.83</v>
      </c>
    </row>
    <row r="958" spans="1:25" x14ac:dyDescent="0.25">
      <c r="A958" s="63">
        <v>27</v>
      </c>
      <c r="B958" s="35">
        <v>1684.78</v>
      </c>
      <c r="C958" s="35">
        <v>1698.99</v>
      </c>
      <c r="D958" s="35">
        <v>1780.85</v>
      </c>
      <c r="E958" s="35">
        <v>1786.73</v>
      </c>
      <c r="F958" s="35">
        <v>1814.69</v>
      </c>
      <c r="G958" s="35">
        <v>1821.67</v>
      </c>
      <c r="H958" s="35">
        <v>1831.42</v>
      </c>
      <c r="I958" s="35">
        <v>1814.92</v>
      </c>
      <c r="J958" s="35">
        <v>1829.43</v>
      </c>
      <c r="K958" s="35">
        <v>1827.63</v>
      </c>
      <c r="L958" s="35">
        <v>1824.58</v>
      </c>
      <c r="M958" s="35">
        <v>1821.06</v>
      </c>
      <c r="N958" s="35">
        <v>1819.07</v>
      </c>
      <c r="O958" s="35">
        <v>1787.18</v>
      </c>
      <c r="P958" s="35">
        <v>1836.72</v>
      </c>
      <c r="Q958" s="35">
        <v>1796.05</v>
      </c>
      <c r="R958" s="35">
        <v>1802.07</v>
      </c>
      <c r="S958" s="35">
        <v>1815.74</v>
      </c>
      <c r="T958" s="35">
        <v>1787.79</v>
      </c>
      <c r="U958" s="35">
        <v>1783.56</v>
      </c>
      <c r="V958" s="35">
        <v>1736.99</v>
      </c>
      <c r="W958" s="35">
        <v>1761.46</v>
      </c>
      <c r="X958" s="35">
        <v>1793.91</v>
      </c>
      <c r="Y958" s="35">
        <v>1774.03</v>
      </c>
    </row>
    <row r="959" spans="1:25" x14ac:dyDescent="0.25">
      <c r="A959" s="63">
        <v>28</v>
      </c>
      <c r="B959" s="35">
        <v>1551.93</v>
      </c>
      <c r="C959" s="35">
        <v>1544.01</v>
      </c>
      <c r="D959" s="35">
        <v>1500.54</v>
      </c>
      <c r="E959" s="35">
        <v>1534.05</v>
      </c>
      <c r="F959" s="35">
        <v>1617.65</v>
      </c>
      <c r="G959" s="35">
        <v>1802.89</v>
      </c>
      <c r="H959" s="35">
        <v>1796.75</v>
      </c>
      <c r="I959" s="35">
        <v>1771.48</v>
      </c>
      <c r="J959" s="35">
        <v>1790.57</v>
      </c>
      <c r="K959" s="35">
        <v>1781.14</v>
      </c>
      <c r="L959" s="35">
        <v>1775.39</v>
      </c>
      <c r="M959" s="35">
        <v>1767.49</v>
      </c>
      <c r="N959" s="35">
        <v>1768.6</v>
      </c>
      <c r="O959" s="35">
        <v>1769.39</v>
      </c>
      <c r="P959" s="35">
        <v>1814.73</v>
      </c>
      <c r="Q959" s="35">
        <v>1771.94</v>
      </c>
      <c r="R959" s="35">
        <v>1772.2</v>
      </c>
      <c r="S959" s="35">
        <v>1802.71</v>
      </c>
      <c r="T959" s="35">
        <v>1790.23</v>
      </c>
      <c r="U959" s="35">
        <v>1757.23</v>
      </c>
      <c r="V959" s="35">
        <v>1742.26</v>
      </c>
      <c r="W959" s="35">
        <v>1783.4</v>
      </c>
      <c r="X959" s="35">
        <v>1644</v>
      </c>
      <c r="Y959" s="35">
        <v>1645.09</v>
      </c>
    </row>
    <row r="960" spans="1:25" x14ac:dyDescent="0.25">
      <c r="A960" s="63">
        <v>29</v>
      </c>
      <c r="B960" s="35">
        <v>1462.42</v>
      </c>
      <c r="C960" s="35">
        <v>1459.55</v>
      </c>
      <c r="D960" s="35">
        <v>1379.87</v>
      </c>
      <c r="E960" s="35">
        <v>1426.69</v>
      </c>
      <c r="F960" s="35">
        <v>1513.82</v>
      </c>
      <c r="G960" s="35">
        <v>1610.77</v>
      </c>
      <c r="H960" s="35">
        <v>1775.01</v>
      </c>
      <c r="I960" s="35">
        <v>1765.77</v>
      </c>
      <c r="J960" s="35">
        <v>1760.22</v>
      </c>
      <c r="K960" s="35">
        <v>1757.94</v>
      </c>
      <c r="L960" s="35">
        <v>1758.94</v>
      </c>
      <c r="M960" s="35">
        <v>1757.64</v>
      </c>
      <c r="N960" s="35">
        <v>1756.92</v>
      </c>
      <c r="O960" s="35">
        <v>1758.05</v>
      </c>
      <c r="P960" s="35">
        <v>1760.83</v>
      </c>
      <c r="Q960" s="35">
        <v>1763.54</v>
      </c>
      <c r="R960" s="35">
        <v>1766.68</v>
      </c>
      <c r="S960" s="35">
        <v>1768.38</v>
      </c>
      <c r="T960" s="35">
        <v>1693.67</v>
      </c>
      <c r="U960" s="35">
        <v>1624.52</v>
      </c>
      <c r="V960" s="35">
        <v>1625.21</v>
      </c>
      <c r="W960" s="35">
        <v>1644.85</v>
      </c>
      <c r="X960" s="35">
        <v>1574.03</v>
      </c>
      <c r="Y960" s="35">
        <v>1461.15</v>
      </c>
    </row>
    <row r="961" spans="1:25" x14ac:dyDescent="0.25">
      <c r="A961" s="63">
        <v>30</v>
      </c>
      <c r="B961" s="35">
        <v>1426.96</v>
      </c>
      <c r="C961" s="35">
        <v>1398.64</v>
      </c>
      <c r="D961" s="35">
        <v>1306.58</v>
      </c>
      <c r="E961" s="35">
        <v>1380.22</v>
      </c>
      <c r="F961" s="35">
        <v>1475.57</v>
      </c>
      <c r="G961" s="35">
        <v>1585.85</v>
      </c>
      <c r="H961" s="35">
        <v>1603.43</v>
      </c>
      <c r="I961" s="35">
        <v>1652.28</v>
      </c>
      <c r="J961" s="35">
        <v>1613.05</v>
      </c>
      <c r="K961" s="35">
        <v>1610.85</v>
      </c>
      <c r="L961" s="35">
        <v>1606.94</v>
      </c>
      <c r="M961" s="35">
        <v>1608.45</v>
      </c>
      <c r="N961" s="35">
        <v>1607.37</v>
      </c>
      <c r="O961" s="35">
        <v>1713.65</v>
      </c>
      <c r="P961" s="35">
        <v>1723.81</v>
      </c>
      <c r="Q961" s="35">
        <v>1728.53</v>
      </c>
      <c r="R961" s="35">
        <v>1733.36</v>
      </c>
      <c r="S961" s="35">
        <v>1738.33</v>
      </c>
      <c r="T961" s="35">
        <v>1600.05</v>
      </c>
      <c r="U961" s="35">
        <v>1602.93</v>
      </c>
      <c r="V961" s="35">
        <v>1608.93</v>
      </c>
      <c r="W961" s="35">
        <v>1626.48</v>
      </c>
      <c r="X961" s="35">
        <v>1522.1</v>
      </c>
      <c r="Y961" s="35">
        <v>1462.32</v>
      </c>
    </row>
    <row r="962" spans="1:25" x14ac:dyDescent="0.25">
      <c r="A962" s="63">
        <v>31</v>
      </c>
      <c r="B962" s="35">
        <v>1506.41</v>
      </c>
      <c r="C962" s="35">
        <v>1500.61</v>
      </c>
      <c r="D962" s="35">
        <v>1420.64</v>
      </c>
      <c r="E962" s="35">
        <v>1418.87</v>
      </c>
      <c r="F962" s="35">
        <v>1492.79</v>
      </c>
      <c r="G962" s="35">
        <v>1611.53</v>
      </c>
      <c r="H962" s="35">
        <v>1750.05</v>
      </c>
      <c r="I962" s="35">
        <v>1758.94</v>
      </c>
      <c r="J962" s="35">
        <v>1769.79</v>
      </c>
      <c r="K962" s="35">
        <v>1762.06</v>
      </c>
      <c r="L962" s="35">
        <v>1753.57</v>
      </c>
      <c r="M962" s="35">
        <v>1754.43</v>
      </c>
      <c r="N962" s="35">
        <v>1744.4</v>
      </c>
      <c r="O962" s="35">
        <v>1737.16</v>
      </c>
      <c r="P962" s="35">
        <v>1726.76</v>
      </c>
      <c r="Q962" s="35">
        <v>1729.01</v>
      </c>
      <c r="R962" s="35">
        <v>1733.73</v>
      </c>
      <c r="S962" s="35">
        <v>1756.46</v>
      </c>
      <c r="T962" s="35">
        <v>1730.37</v>
      </c>
      <c r="U962" s="35">
        <v>1752.53</v>
      </c>
      <c r="V962" s="35">
        <v>1625.66</v>
      </c>
      <c r="W962" s="35">
        <v>1680.41</v>
      </c>
      <c r="X962" s="35">
        <v>1662.79</v>
      </c>
      <c r="Y962" s="35">
        <v>1640</v>
      </c>
    </row>
    <row r="964" spans="1:25" ht="30" customHeight="1" x14ac:dyDescent="0.25">
      <c r="A964" s="136" t="s">
        <v>81</v>
      </c>
      <c r="B964" s="163" t="s">
        <v>147</v>
      </c>
      <c r="C964" s="163"/>
      <c r="D964" s="163"/>
      <c r="E964" s="163"/>
      <c r="F964" s="163"/>
      <c r="G964" s="163"/>
      <c r="H964" s="163"/>
      <c r="I964" s="163"/>
      <c r="J964" s="163"/>
      <c r="K964" s="163"/>
      <c r="L964" s="163"/>
      <c r="M964" s="163"/>
      <c r="N964" s="163"/>
      <c r="O964" s="163"/>
      <c r="P964" s="163"/>
      <c r="Q964" s="163"/>
      <c r="R964" s="163"/>
      <c r="S964" s="163"/>
      <c r="T964" s="163"/>
      <c r="U964" s="163"/>
      <c r="V964" s="163"/>
      <c r="W964" s="163"/>
      <c r="X964" s="163"/>
      <c r="Y964" s="163"/>
    </row>
    <row r="965" spans="1:25" ht="30" x14ac:dyDescent="0.25">
      <c r="A965" s="136"/>
      <c r="B965" s="33" t="s">
        <v>83</v>
      </c>
      <c r="C965" s="33" t="s">
        <v>84</v>
      </c>
      <c r="D965" s="33" t="s">
        <v>85</v>
      </c>
      <c r="E965" s="33" t="s">
        <v>86</v>
      </c>
      <c r="F965" s="33" t="s">
        <v>87</v>
      </c>
      <c r="G965" s="33" t="s">
        <v>88</v>
      </c>
      <c r="H965" s="33" t="s">
        <v>89</v>
      </c>
      <c r="I965" s="33" t="s">
        <v>90</v>
      </c>
      <c r="J965" s="33" t="s">
        <v>91</v>
      </c>
      <c r="K965" s="33" t="s">
        <v>92</v>
      </c>
      <c r="L965" s="33" t="s">
        <v>93</v>
      </c>
      <c r="M965" s="33" t="s">
        <v>94</v>
      </c>
      <c r="N965" s="33" t="s">
        <v>95</v>
      </c>
      <c r="O965" s="33" t="s">
        <v>96</v>
      </c>
      <c r="P965" s="33" t="s">
        <v>97</v>
      </c>
      <c r="Q965" s="33" t="s">
        <v>98</v>
      </c>
      <c r="R965" s="33" t="s">
        <v>99</v>
      </c>
      <c r="S965" s="33" t="s">
        <v>100</v>
      </c>
      <c r="T965" s="33" t="s">
        <v>101</v>
      </c>
      <c r="U965" s="33" t="s">
        <v>102</v>
      </c>
      <c r="V965" s="33" t="s">
        <v>103</v>
      </c>
      <c r="W965" s="33" t="s">
        <v>104</v>
      </c>
      <c r="X965" s="33" t="s">
        <v>105</v>
      </c>
      <c r="Y965" s="33" t="s">
        <v>106</v>
      </c>
    </row>
    <row r="966" spans="1:25" x14ac:dyDescent="0.25">
      <c r="A966" s="63">
        <v>1</v>
      </c>
      <c r="B966" s="35">
        <v>1659.99</v>
      </c>
      <c r="C966" s="35">
        <v>1658.04</v>
      </c>
      <c r="D966" s="35">
        <v>1690.29</v>
      </c>
      <c r="E966" s="35">
        <v>1667.13</v>
      </c>
      <c r="F966" s="35">
        <v>1661.21</v>
      </c>
      <c r="G966" s="35">
        <v>1665.65</v>
      </c>
      <c r="H966" s="35">
        <v>1692.92</v>
      </c>
      <c r="I966" s="35">
        <v>1708.01</v>
      </c>
      <c r="J966" s="35">
        <v>1701.33</v>
      </c>
      <c r="K966" s="35">
        <v>1698.63</v>
      </c>
      <c r="L966" s="35">
        <v>1701.36</v>
      </c>
      <c r="M966" s="35">
        <v>1690.17</v>
      </c>
      <c r="N966" s="35">
        <v>1676.79</v>
      </c>
      <c r="O966" s="35">
        <v>1684.35</v>
      </c>
      <c r="P966" s="35">
        <v>1702.74</v>
      </c>
      <c r="Q966" s="35">
        <v>1700.35</v>
      </c>
      <c r="R966" s="35">
        <v>1705.88</v>
      </c>
      <c r="S966" s="35">
        <v>1689.58</v>
      </c>
      <c r="T966" s="35">
        <v>1721.89</v>
      </c>
      <c r="U966" s="35">
        <v>1727.73</v>
      </c>
      <c r="V966" s="35">
        <v>1742.16</v>
      </c>
      <c r="W966" s="35">
        <v>1725.47</v>
      </c>
      <c r="X966" s="35">
        <v>1704.01</v>
      </c>
      <c r="Y966" s="35">
        <v>1682.61</v>
      </c>
    </row>
    <row r="967" spans="1:25" x14ac:dyDescent="0.25">
      <c r="A967" s="63">
        <v>2</v>
      </c>
      <c r="B967" s="35">
        <v>1601.57</v>
      </c>
      <c r="C967" s="35">
        <v>1600.32</v>
      </c>
      <c r="D967" s="35">
        <v>1604.31</v>
      </c>
      <c r="E967" s="35">
        <v>1621.2</v>
      </c>
      <c r="F967" s="35">
        <v>1619.21</v>
      </c>
      <c r="G967" s="35">
        <v>1627.47</v>
      </c>
      <c r="H967" s="35">
        <v>1645</v>
      </c>
      <c r="I967" s="35">
        <v>1642.08</v>
      </c>
      <c r="J967" s="35">
        <v>1639.94</v>
      </c>
      <c r="K967" s="35">
        <v>1638.91</v>
      </c>
      <c r="L967" s="35">
        <v>1633.96</v>
      </c>
      <c r="M967" s="35">
        <v>1634.28</v>
      </c>
      <c r="N967" s="35">
        <v>1632.05</v>
      </c>
      <c r="O967" s="35">
        <v>1632.67</v>
      </c>
      <c r="P967" s="35">
        <v>1646.3</v>
      </c>
      <c r="Q967" s="35">
        <v>1650.26</v>
      </c>
      <c r="R967" s="35">
        <v>1649.86</v>
      </c>
      <c r="S967" s="35">
        <v>1647.67</v>
      </c>
      <c r="T967" s="35">
        <v>1678.41</v>
      </c>
      <c r="U967" s="35">
        <v>1692.97</v>
      </c>
      <c r="V967" s="35">
        <v>1708.53</v>
      </c>
      <c r="W967" s="35">
        <v>1698.53</v>
      </c>
      <c r="X967" s="35">
        <v>1671.89</v>
      </c>
      <c r="Y967" s="35">
        <v>1655.77</v>
      </c>
    </row>
    <row r="968" spans="1:25" x14ac:dyDescent="0.25">
      <c r="A968" s="63">
        <v>3</v>
      </c>
      <c r="B968" s="35">
        <v>1601.7</v>
      </c>
      <c r="C968" s="35">
        <v>1571.76</v>
      </c>
      <c r="D968" s="35">
        <v>1599.6</v>
      </c>
      <c r="E968" s="35">
        <v>1581.35</v>
      </c>
      <c r="F968" s="35">
        <v>1576.45</v>
      </c>
      <c r="G968" s="35">
        <v>1588.68</v>
      </c>
      <c r="H968" s="35">
        <v>1609.81</v>
      </c>
      <c r="I968" s="35">
        <v>1599.25</v>
      </c>
      <c r="J968" s="35">
        <v>1592.93</v>
      </c>
      <c r="K968" s="35">
        <v>1588.03</v>
      </c>
      <c r="L968" s="35">
        <v>1585.19</v>
      </c>
      <c r="M968" s="35">
        <v>1589.63</v>
      </c>
      <c r="N968" s="35">
        <v>1584.61</v>
      </c>
      <c r="O968" s="35">
        <v>1579.07</v>
      </c>
      <c r="P968" s="35">
        <v>1589.63</v>
      </c>
      <c r="Q968" s="35">
        <v>1596.82</v>
      </c>
      <c r="R968" s="35">
        <v>1598.35</v>
      </c>
      <c r="S968" s="35">
        <v>1598.5</v>
      </c>
      <c r="T968" s="35">
        <v>1637.82</v>
      </c>
      <c r="U968" s="35">
        <v>1647.24</v>
      </c>
      <c r="V968" s="35">
        <v>1677.09</v>
      </c>
      <c r="W968" s="35">
        <v>1654.43</v>
      </c>
      <c r="X968" s="35">
        <v>1629.44</v>
      </c>
      <c r="Y968" s="35">
        <v>1612.7</v>
      </c>
    </row>
    <row r="969" spans="1:25" x14ac:dyDescent="0.25">
      <c r="A969" s="63">
        <v>4</v>
      </c>
      <c r="B969" s="35">
        <v>1713.01</v>
      </c>
      <c r="C969" s="35">
        <v>1707.58</v>
      </c>
      <c r="D969" s="35">
        <v>1689.29</v>
      </c>
      <c r="E969" s="35">
        <v>1651.85</v>
      </c>
      <c r="F969" s="35">
        <v>1654.88</v>
      </c>
      <c r="G969" s="35">
        <v>1653.05</v>
      </c>
      <c r="H969" s="35">
        <v>1674.5</v>
      </c>
      <c r="I969" s="35">
        <v>1689.61</v>
      </c>
      <c r="J969" s="35">
        <v>1699.68</v>
      </c>
      <c r="K969" s="35">
        <v>1704.08</v>
      </c>
      <c r="L969" s="35">
        <v>1698.6</v>
      </c>
      <c r="M969" s="35">
        <v>1694.67</v>
      </c>
      <c r="N969" s="35">
        <v>1694.39</v>
      </c>
      <c r="O969" s="35">
        <v>1696.56</v>
      </c>
      <c r="P969" s="35">
        <v>1704.39</v>
      </c>
      <c r="Q969" s="35">
        <v>1710.99</v>
      </c>
      <c r="R969" s="35">
        <v>1711.83</v>
      </c>
      <c r="S969" s="35">
        <v>1704.77</v>
      </c>
      <c r="T969" s="35">
        <v>1744.55</v>
      </c>
      <c r="U969" s="35">
        <v>1763.74</v>
      </c>
      <c r="V969" s="35">
        <v>1790.7</v>
      </c>
      <c r="W969" s="35">
        <v>1767.88</v>
      </c>
      <c r="X969" s="35">
        <v>1727.4</v>
      </c>
      <c r="Y969" s="35">
        <v>1712.31</v>
      </c>
    </row>
    <row r="970" spans="1:25" x14ac:dyDescent="0.25">
      <c r="A970" s="63">
        <v>5</v>
      </c>
      <c r="B970" s="35">
        <v>1845.86</v>
      </c>
      <c r="C970" s="35">
        <v>1831.55</v>
      </c>
      <c r="D970" s="35">
        <v>1750.58</v>
      </c>
      <c r="E970" s="35">
        <v>1723.69</v>
      </c>
      <c r="F970" s="35">
        <v>1783.06</v>
      </c>
      <c r="G970" s="35">
        <v>1779.4</v>
      </c>
      <c r="H970" s="35">
        <v>1784.37</v>
      </c>
      <c r="I970" s="35">
        <v>1784.06</v>
      </c>
      <c r="J970" s="35">
        <v>1786.05</v>
      </c>
      <c r="K970" s="35">
        <v>1902.86</v>
      </c>
      <c r="L970" s="35">
        <v>1898.11</v>
      </c>
      <c r="M970" s="35">
        <v>1895.89</v>
      </c>
      <c r="N970" s="35">
        <v>1904.17</v>
      </c>
      <c r="O970" s="35">
        <v>1907.56</v>
      </c>
      <c r="P970" s="35">
        <v>1929.52</v>
      </c>
      <c r="Q970" s="35">
        <v>1932.45</v>
      </c>
      <c r="R970" s="35">
        <v>1932.47</v>
      </c>
      <c r="S970" s="35">
        <v>1904.6</v>
      </c>
      <c r="T970" s="35">
        <v>1945.95</v>
      </c>
      <c r="U970" s="35">
        <v>1976.82</v>
      </c>
      <c r="V970" s="35">
        <v>2031.94</v>
      </c>
      <c r="W970" s="35">
        <v>1857.38</v>
      </c>
      <c r="X970" s="35">
        <v>1861.52</v>
      </c>
      <c r="Y970" s="35">
        <v>1851.54</v>
      </c>
    </row>
    <row r="971" spans="1:25" x14ac:dyDescent="0.25">
      <c r="A971" s="63">
        <v>6</v>
      </c>
      <c r="B971" s="35">
        <v>1837.17</v>
      </c>
      <c r="C971" s="35">
        <v>1739.26</v>
      </c>
      <c r="D971" s="35">
        <v>1742.69</v>
      </c>
      <c r="E971" s="35">
        <v>1800.97</v>
      </c>
      <c r="F971" s="35">
        <v>1811.82</v>
      </c>
      <c r="G971" s="35">
        <v>1811.6</v>
      </c>
      <c r="H971" s="35">
        <v>1815.94</v>
      </c>
      <c r="I971" s="35">
        <v>1802.85</v>
      </c>
      <c r="J971" s="35">
        <v>1800.94</v>
      </c>
      <c r="K971" s="35">
        <v>1793.24</v>
      </c>
      <c r="L971" s="35">
        <v>1784.88</v>
      </c>
      <c r="M971" s="35">
        <v>1784.06</v>
      </c>
      <c r="N971" s="35">
        <v>1775.83</v>
      </c>
      <c r="O971" s="35">
        <v>1775.76</v>
      </c>
      <c r="P971" s="35">
        <v>1785</v>
      </c>
      <c r="Q971" s="35">
        <v>1791.5</v>
      </c>
      <c r="R971" s="35">
        <v>1791.57</v>
      </c>
      <c r="S971" s="35">
        <v>1784.98</v>
      </c>
      <c r="T971" s="35">
        <v>1816.93</v>
      </c>
      <c r="U971" s="35">
        <v>1818.61</v>
      </c>
      <c r="V971" s="35">
        <v>1832.2</v>
      </c>
      <c r="W971" s="35">
        <v>1833.34</v>
      </c>
      <c r="X971" s="35">
        <v>1759.49</v>
      </c>
      <c r="Y971" s="35">
        <v>1747.36</v>
      </c>
    </row>
    <row r="972" spans="1:25" x14ac:dyDescent="0.25">
      <c r="A972" s="63">
        <v>7</v>
      </c>
      <c r="B972" s="35">
        <v>1719.18</v>
      </c>
      <c r="C972" s="35">
        <v>1722.89</v>
      </c>
      <c r="D972" s="35">
        <v>1749.34</v>
      </c>
      <c r="E972" s="35">
        <v>1718.51</v>
      </c>
      <c r="F972" s="35">
        <v>1713.67</v>
      </c>
      <c r="G972" s="35">
        <v>1764.62</v>
      </c>
      <c r="H972" s="35">
        <v>1784.26</v>
      </c>
      <c r="I972" s="35">
        <v>1785.38</v>
      </c>
      <c r="J972" s="35">
        <v>1811.74</v>
      </c>
      <c r="K972" s="35">
        <v>1795.97</v>
      </c>
      <c r="L972" s="35">
        <v>1781.54</v>
      </c>
      <c r="M972" s="35">
        <v>1775.66</v>
      </c>
      <c r="N972" s="35">
        <v>1763.9</v>
      </c>
      <c r="O972" s="35">
        <v>1763.18</v>
      </c>
      <c r="P972" s="35">
        <v>1767.75</v>
      </c>
      <c r="Q972" s="35">
        <v>1775.79</v>
      </c>
      <c r="R972" s="35">
        <v>1772.12</v>
      </c>
      <c r="S972" s="35">
        <v>1767.62</v>
      </c>
      <c r="T972" s="35">
        <v>1804.79</v>
      </c>
      <c r="U972" s="35">
        <v>1814.94</v>
      </c>
      <c r="V972" s="35">
        <v>1846.29</v>
      </c>
      <c r="W972" s="35">
        <v>1830.43</v>
      </c>
      <c r="X972" s="35">
        <v>1813.14</v>
      </c>
      <c r="Y972" s="35">
        <v>1787.62</v>
      </c>
    </row>
    <row r="973" spans="1:25" x14ac:dyDescent="0.25">
      <c r="A973" s="63">
        <v>8</v>
      </c>
      <c r="B973" s="35">
        <v>1617.05</v>
      </c>
      <c r="C973" s="35">
        <v>1619.45</v>
      </c>
      <c r="D973" s="35">
        <v>1624.96</v>
      </c>
      <c r="E973" s="35">
        <v>1584.95</v>
      </c>
      <c r="F973" s="35">
        <v>1582.12</v>
      </c>
      <c r="G973" s="35">
        <v>1556.53</v>
      </c>
      <c r="H973" s="35">
        <v>1574.4</v>
      </c>
      <c r="I973" s="35">
        <v>1598.78</v>
      </c>
      <c r="J973" s="35">
        <v>1656.91</v>
      </c>
      <c r="K973" s="35">
        <v>1655.63</v>
      </c>
      <c r="L973" s="35">
        <v>1652.14</v>
      </c>
      <c r="M973" s="35">
        <v>1649.94</v>
      </c>
      <c r="N973" s="35">
        <v>1651.41</v>
      </c>
      <c r="O973" s="35">
        <v>1651.48</v>
      </c>
      <c r="P973" s="35">
        <v>1657.01</v>
      </c>
      <c r="Q973" s="35">
        <v>1653.08</v>
      </c>
      <c r="R973" s="35">
        <v>1653.98</v>
      </c>
      <c r="S973" s="35">
        <v>1656</v>
      </c>
      <c r="T973" s="35">
        <v>1699.02</v>
      </c>
      <c r="U973" s="35">
        <v>1712.37</v>
      </c>
      <c r="V973" s="35">
        <v>1725.25</v>
      </c>
      <c r="W973" s="35">
        <v>1700.44</v>
      </c>
      <c r="X973" s="35">
        <v>1687.25</v>
      </c>
      <c r="Y973" s="35">
        <v>1638.05</v>
      </c>
    </row>
    <row r="974" spans="1:25" x14ac:dyDescent="0.25">
      <c r="A974" s="63">
        <v>9</v>
      </c>
      <c r="B974" s="35">
        <v>1685.4</v>
      </c>
      <c r="C974" s="35">
        <v>1697.55</v>
      </c>
      <c r="D974" s="35">
        <v>1760.81</v>
      </c>
      <c r="E974" s="35">
        <v>1746.13</v>
      </c>
      <c r="F974" s="35">
        <v>1712.23</v>
      </c>
      <c r="G974" s="35">
        <v>1702.29</v>
      </c>
      <c r="H974" s="35">
        <v>1745.77</v>
      </c>
      <c r="I974" s="35">
        <v>1730.43</v>
      </c>
      <c r="J974" s="35">
        <v>1745.19</v>
      </c>
      <c r="K974" s="35">
        <v>1739.79</v>
      </c>
      <c r="L974" s="35">
        <v>1734.04</v>
      </c>
      <c r="M974" s="35">
        <v>1737.84</v>
      </c>
      <c r="N974" s="35">
        <v>1729.88</v>
      </c>
      <c r="O974" s="35">
        <v>1725.9</v>
      </c>
      <c r="P974" s="35">
        <v>1730.83</v>
      </c>
      <c r="Q974" s="35">
        <v>1735.3</v>
      </c>
      <c r="R974" s="35">
        <v>1736.42</v>
      </c>
      <c r="S974" s="35">
        <v>1733.09</v>
      </c>
      <c r="T974" s="35">
        <v>1771.52</v>
      </c>
      <c r="U974" s="35">
        <v>1782.97</v>
      </c>
      <c r="V974" s="35">
        <v>1791.45</v>
      </c>
      <c r="W974" s="35">
        <v>1729.35</v>
      </c>
      <c r="X974" s="35">
        <v>1737.4</v>
      </c>
      <c r="Y974" s="35">
        <v>1733.62</v>
      </c>
    </row>
    <row r="975" spans="1:25" x14ac:dyDescent="0.25">
      <c r="A975" s="63">
        <v>10</v>
      </c>
      <c r="B975" s="35">
        <v>1621.08</v>
      </c>
      <c r="C975" s="35">
        <v>1620.44</v>
      </c>
      <c r="D975" s="35">
        <v>1676.03</v>
      </c>
      <c r="E975" s="35">
        <v>1653.1</v>
      </c>
      <c r="F975" s="35">
        <v>1649.85</v>
      </c>
      <c r="G975" s="35">
        <v>1647.63</v>
      </c>
      <c r="H975" s="35">
        <v>1639.57</v>
      </c>
      <c r="I975" s="35">
        <v>1641.67</v>
      </c>
      <c r="J975" s="35">
        <v>1640.91</v>
      </c>
      <c r="K975" s="35">
        <v>1635.9</v>
      </c>
      <c r="L975" s="35">
        <v>1575.74</v>
      </c>
      <c r="M975" s="35">
        <v>1575.05</v>
      </c>
      <c r="N975" s="35">
        <v>1576.1</v>
      </c>
      <c r="O975" s="35">
        <v>1611.98</v>
      </c>
      <c r="P975" s="35">
        <v>1618.5</v>
      </c>
      <c r="Q975" s="35">
        <v>1613.42</v>
      </c>
      <c r="R975" s="35">
        <v>1622.72</v>
      </c>
      <c r="S975" s="35">
        <v>1577.94</v>
      </c>
      <c r="T975" s="35">
        <v>1652</v>
      </c>
      <c r="U975" s="35">
        <v>1667.01</v>
      </c>
      <c r="V975" s="35">
        <v>1678.66</v>
      </c>
      <c r="W975" s="35">
        <v>1677.09</v>
      </c>
      <c r="X975" s="35">
        <v>1626.67</v>
      </c>
      <c r="Y975" s="35">
        <v>1629.56</v>
      </c>
    </row>
    <row r="976" spans="1:25" x14ac:dyDescent="0.25">
      <c r="A976" s="63">
        <v>11</v>
      </c>
      <c r="B976" s="35">
        <v>1492.73</v>
      </c>
      <c r="C976" s="35">
        <v>1472.64</v>
      </c>
      <c r="D976" s="35">
        <v>1495.6</v>
      </c>
      <c r="E976" s="35">
        <v>1461.25</v>
      </c>
      <c r="F976" s="35">
        <v>1455.82</v>
      </c>
      <c r="G976" s="35">
        <v>1430.15</v>
      </c>
      <c r="H976" s="35">
        <v>1465.16</v>
      </c>
      <c r="I976" s="35">
        <v>1476.86</v>
      </c>
      <c r="J976" s="35">
        <v>1461.69</v>
      </c>
      <c r="K976" s="35">
        <v>1452.32</v>
      </c>
      <c r="L976" s="35">
        <v>1446.43</v>
      </c>
      <c r="M976" s="35">
        <v>1442.58</v>
      </c>
      <c r="N976" s="35">
        <v>1424.26</v>
      </c>
      <c r="O976" s="35">
        <v>1416.39</v>
      </c>
      <c r="P976" s="35">
        <v>1417.59</v>
      </c>
      <c r="Q976" s="35">
        <v>1461.27</v>
      </c>
      <c r="R976" s="35">
        <v>1461.41</v>
      </c>
      <c r="S976" s="35">
        <v>1449.62</v>
      </c>
      <c r="T976" s="35">
        <v>1483.91</v>
      </c>
      <c r="U976" s="35">
        <v>1493.26</v>
      </c>
      <c r="V976" s="35">
        <v>1509.99</v>
      </c>
      <c r="W976" s="35">
        <v>1496.78</v>
      </c>
      <c r="X976" s="35">
        <v>1488.44</v>
      </c>
      <c r="Y976" s="35">
        <v>1484.28</v>
      </c>
    </row>
    <row r="977" spans="1:25" x14ac:dyDescent="0.25">
      <c r="A977" s="63">
        <v>12</v>
      </c>
      <c r="B977" s="35">
        <v>1497.68</v>
      </c>
      <c r="C977" s="35">
        <v>1497.69</v>
      </c>
      <c r="D977" s="35">
        <v>1495.12</v>
      </c>
      <c r="E977" s="35">
        <v>1459.95</v>
      </c>
      <c r="F977" s="35">
        <v>1456.51</v>
      </c>
      <c r="G977" s="35">
        <v>1438.99</v>
      </c>
      <c r="H977" s="35">
        <v>1455.09</v>
      </c>
      <c r="I977" s="35">
        <v>1484.63</v>
      </c>
      <c r="J977" s="35">
        <v>1492.71</v>
      </c>
      <c r="K977" s="35">
        <v>1481.45</v>
      </c>
      <c r="L977" s="35">
        <v>1480.55</v>
      </c>
      <c r="M977" s="35">
        <v>1477.04</v>
      </c>
      <c r="N977" s="35">
        <v>1484.26</v>
      </c>
      <c r="O977" s="35">
        <v>1476.17</v>
      </c>
      <c r="P977" s="35">
        <v>1478.85</v>
      </c>
      <c r="Q977" s="35">
        <v>1496.36</v>
      </c>
      <c r="R977" s="35">
        <v>1511.12</v>
      </c>
      <c r="S977" s="35">
        <v>1532.92</v>
      </c>
      <c r="T977" s="35">
        <v>1576.94</v>
      </c>
      <c r="U977" s="35">
        <v>1588.44</v>
      </c>
      <c r="V977" s="35">
        <v>1608.67</v>
      </c>
      <c r="W977" s="35">
        <v>1589.6</v>
      </c>
      <c r="X977" s="35">
        <v>1566.99</v>
      </c>
      <c r="Y977" s="35">
        <v>1551.54</v>
      </c>
    </row>
    <row r="978" spans="1:25" x14ac:dyDescent="0.25">
      <c r="A978" s="63">
        <v>13</v>
      </c>
      <c r="B978" s="35">
        <v>1543.27</v>
      </c>
      <c r="C978" s="35">
        <v>1532.88</v>
      </c>
      <c r="D978" s="35">
        <v>1560.47</v>
      </c>
      <c r="E978" s="35">
        <v>1537.08</v>
      </c>
      <c r="F978" s="35">
        <v>1689.7</v>
      </c>
      <c r="G978" s="35">
        <v>1533.25</v>
      </c>
      <c r="H978" s="35">
        <v>1598.65</v>
      </c>
      <c r="I978" s="35">
        <v>1535.47</v>
      </c>
      <c r="J978" s="35">
        <v>1532.1</v>
      </c>
      <c r="K978" s="35">
        <v>1528.98</v>
      </c>
      <c r="L978" s="35">
        <v>1528.55</v>
      </c>
      <c r="M978" s="35">
        <v>1529.83</v>
      </c>
      <c r="N978" s="35">
        <v>1525.17</v>
      </c>
      <c r="O978" s="35">
        <v>1528.55</v>
      </c>
      <c r="P978" s="35">
        <v>1571.86</v>
      </c>
      <c r="Q978" s="35">
        <v>1583.47</v>
      </c>
      <c r="R978" s="35">
        <v>1578.03</v>
      </c>
      <c r="S978" s="35">
        <v>1541.5</v>
      </c>
      <c r="T978" s="35">
        <v>1587.38</v>
      </c>
      <c r="U978" s="35">
        <v>1600.8</v>
      </c>
      <c r="V978" s="35">
        <v>1632.54</v>
      </c>
      <c r="W978" s="35">
        <v>1618.41</v>
      </c>
      <c r="X978" s="35">
        <v>1601.17</v>
      </c>
      <c r="Y978" s="35">
        <v>1568.38</v>
      </c>
    </row>
    <row r="979" spans="1:25" x14ac:dyDescent="0.25">
      <c r="A979" s="63">
        <v>14</v>
      </c>
      <c r="B979" s="35">
        <v>1500.14</v>
      </c>
      <c r="C979" s="35">
        <v>1499.96</v>
      </c>
      <c r="D979" s="35">
        <v>1529.06</v>
      </c>
      <c r="E979" s="35">
        <v>1521</v>
      </c>
      <c r="F979" s="35">
        <v>1536.92</v>
      </c>
      <c r="G979" s="35">
        <v>1528.78</v>
      </c>
      <c r="H979" s="35">
        <v>1577.27</v>
      </c>
      <c r="I979" s="35">
        <v>1572.88</v>
      </c>
      <c r="J979" s="35">
        <v>1544.33</v>
      </c>
      <c r="K979" s="35">
        <v>1539.84</v>
      </c>
      <c r="L979" s="35">
        <v>1535.18</v>
      </c>
      <c r="M979" s="35">
        <v>1523.12</v>
      </c>
      <c r="N979" s="35">
        <v>1520.04</v>
      </c>
      <c r="O979" s="35">
        <v>1518.6</v>
      </c>
      <c r="P979" s="35">
        <v>1545.97</v>
      </c>
      <c r="Q979" s="35">
        <v>1564.82</v>
      </c>
      <c r="R979" s="35">
        <v>1547.41</v>
      </c>
      <c r="S979" s="35">
        <v>1541.02</v>
      </c>
      <c r="T979" s="35">
        <v>1564.6</v>
      </c>
      <c r="U979" s="35">
        <v>1598.23</v>
      </c>
      <c r="V979" s="35">
        <v>1613.53</v>
      </c>
      <c r="W979" s="35">
        <v>1590.74</v>
      </c>
      <c r="X979" s="35">
        <v>1577.24</v>
      </c>
      <c r="Y979" s="35">
        <v>1526.4</v>
      </c>
    </row>
    <row r="980" spans="1:25" x14ac:dyDescent="0.25">
      <c r="A980" s="63">
        <v>15</v>
      </c>
      <c r="B980" s="35">
        <v>1440.43</v>
      </c>
      <c r="C980" s="35">
        <v>1433.85</v>
      </c>
      <c r="D980" s="35">
        <v>1458.04</v>
      </c>
      <c r="E980" s="35">
        <v>1439.67</v>
      </c>
      <c r="F980" s="35">
        <v>1455.11</v>
      </c>
      <c r="G980" s="35">
        <v>1429.57</v>
      </c>
      <c r="H980" s="35">
        <v>1465.84</v>
      </c>
      <c r="I980" s="35">
        <v>1485.7</v>
      </c>
      <c r="J980" s="35">
        <v>1478.49</v>
      </c>
      <c r="K980" s="35">
        <v>1473.12</v>
      </c>
      <c r="L980" s="35">
        <v>1471.07</v>
      </c>
      <c r="M980" s="35">
        <v>1470.04</v>
      </c>
      <c r="N980" s="35">
        <v>1459.9</v>
      </c>
      <c r="O980" s="35">
        <v>1459.2</v>
      </c>
      <c r="P980" s="35">
        <v>1489.47</v>
      </c>
      <c r="Q980" s="35">
        <v>1540.89</v>
      </c>
      <c r="R980" s="35">
        <v>1514.64</v>
      </c>
      <c r="S980" s="35">
        <v>1590.4</v>
      </c>
      <c r="T980" s="35">
        <v>1522.57</v>
      </c>
      <c r="U980" s="35">
        <v>1535.52</v>
      </c>
      <c r="V980" s="35">
        <v>1556.25</v>
      </c>
      <c r="W980" s="35">
        <v>1542.87</v>
      </c>
      <c r="X980" s="35">
        <v>1519.96</v>
      </c>
      <c r="Y980" s="35">
        <v>1481.16</v>
      </c>
    </row>
    <row r="981" spans="1:25" x14ac:dyDescent="0.25">
      <c r="A981" s="63">
        <v>16</v>
      </c>
      <c r="B981" s="35">
        <v>1463.13</v>
      </c>
      <c r="C981" s="35">
        <v>1453.85</v>
      </c>
      <c r="D981" s="35">
        <v>1482.33</v>
      </c>
      <c r="E981" s="35">
        <v>1477.9</v>
      </c>
      <c r="F981" s="35">
        <v>1480.78</v>
      </c>
      <c r="G981" s="35">
        <v>1476.01</v>
      </c>
      <c r="H981" s="35">
        <v>1517.35</v>
      </c>
      <c r="I981" s="35">
        <v>1509.23</v>
      </c>
      <c r="J981" s="35">
        <v>1502.67</v>
      </c>
      <c r="K981" s="35">
        <v>1501.25</v>
      </c>
      <c r="L981" s="35">
        <v>1499.59</v>
      </c>
      <c r="M981" s="35">
        <v>1498.92</v>
      </c>
      <c r="N981" s="35">
        <v>1497.22</v>
      </c>
      <c r="O981" s="35">
        <v>1649.88</v>
      </c>
      <c r="P981" s="35">
        <v>1657.5</v>
      </c>
      <c r="Q981" s="35">
        <v>1520.01</v>
      </c>
      <c r="R981" s="35">
        <v>1527.26</v>
      </c>
      <c r="S981" s="35">
        <v>1518.11</v>
      </c>
      <c r="T981" s="35">
        <v>1534.63</v>
      </c>
      <c r="U981" s="35">
        <v>1552.29</v>
      </c>
      <c r="V981" s="35">
        <v>1579.48</v>
      </c>
      <c r="W981" s="35">
        <v>1565.69</v>
      </c>
      <c r="X981" s="35">
        <v>1543.18</v>
      </c>
      <c r="Y981" s="35">
        <v>1516.84</v>
      </c>
    </row>
    <row r="982" spans="1:25" x14ac:dyDescent="0.25">
      <c r="A982" s="63">
        <v>17</v>
      </c>
      <c r="B982" s="35">
        <v>1487.8</v>
      </c>
      <c r="C982" s="35">
        <v>1481.09</v>
      </c>
      <c r="D982" s="35">
        <v>1518.31</v>
      </c>
      <c r="E982" s="35">
        <v>1500.6</v>
      </c>
      <c r="F982" s="35">
        <v>1515.97</v>
      </c>
      <c r="G982" s="35">
        <v>1497.39</v>
      </c>
      <c r="H982" s="35">
        <v>1535.25</v>
      </c>
      <c r="I982" s="35">
        <v>1537.64</v>
      </c>
      <c r="J982" s="35">
        <v>1524.66</v>
      </c>
      <c r="K982" s="35">
        <v>1522.32</v>
      </c>
      <c r="L982" s="35">
        <v>1497.23</v>
      </c>
      <c r="M982" s="35">
        <v>1493.87</v>
      </c>
      <c r="N982" s="35">
        <v>1493.3</v>
      </c>
      <c r="O982" s="35">
        <v>1498.87</v>
      </c>
      <c r="P982" s="35">
        <v>1506.52</v>
      </c>
      <c r="Q982" s="35">
        <v>1534.89</v>
      </c>
      <c r="R982" s="35">
        <v>1532.44</v>
      </c>
      <c r="S982" s="35">
        <v>1540.16</v>
      </c>
      <c r="T982" s="35">
        <v>1560.03</v>
      </c>
      <c r="U982" s="35">
        <v>1576.85</v>
      </c>
      <c r="V982" s="35">
        <v>1620.26</v>
      </c>
      <c r="W982" s="35">
        <v>1591.76</v>
      </c>
      <c r="X982" s="35">
        <v>1592.76</v>
      </c>
      <c r="Y982" s="35">
        <v>1552.37</v>
      </c>
    </row>
    <row r="983" spans="1:25" x14ac:dyDescent="0.25">
      <c r="A983" s="63">
        <v>18</v>
      </c>
      <c r="B983" s="35">
        <v>1629.59</v>
      </c>
      <c r="C983" s="35">
        <v>1606.89</v>
      </c>
      <c r="D983" s="35">
        <v>1611</v>
      </c>
      <c r="E983" s="35">
        <v>1575.28</v>
      </c>
      <c r="F983" s="35">
        <v>1578.55</v>
      </c>
      <c r="G983" s="35">
        <v>1568.4</v>
      </c>
      <c r="H983" s="35">
        <v>1609.37</v>
      </c>
      <c r="I983" s="35">
        <v>1620.86</v>
      </c>
      <c r="J983" s="35">
        <v>1655.28</v>
      </c>
      <c r="K983" s="35">
        <v>1650.43</v>
      </c>
      <c r="L983" s="35">
        <v>1645</v>
      </c>
      <c r="M983" s="35">
        <v>1640.96</v>
      </c>
      <c r="N983" s="35">
        <v>1633.73</v>
      </c>
      <c r="O983" s="35">
        <v>1637.97</v>
      </c>
      <c r="P983" s="35">
        <v>1653.88</v>
      </c>
      <c r="Q983" s="35">
        <v>1665.46</v>
      </c>
      <c r="R983" s="35">
        <v>1673.13</v>
      </c>
      <c r="S983" s="35">
        <v>1662.27</v>
      </c>
      <c r="T983" s="35">
        <v>1684.75</v>
      </c>
      <c r="U983" s="35">
        <v>1703.95</v>
      </c>
      <c r="V983" s="35">
        <v>1720.02</v>
      </c>
      <c r="W983" s="35">
        <v>1683.58</v>
      </c>
      <c r="X983" s="35">
        <v>1657.78</v>
      </c>
      <c r="Y983" s="35">
        <v>1599.33</v>
      </c>
    </row>
    <row r="984" spans="1:25" x14ac:dyDescent="0.25">
      <c r="A984" s="63">
        <v>19</v>
      </c>
      <c r="B984" s="35">
        <v>1554.89</v>
      </c>
      <c r="C984" s="35">
        <v>1543.57</v>
      </c>
      <c r="D984" s="35">
        <v>1549.63</v>
      </c>
      <c r="E984" s="35">
        <v>1517.19</v>
      </c>
      <c r="F984" s="35">
        <v>1509.68</v>
      </c>
      <c r="G984" s="35">
        <v>1488.04</v>
      </c>
      <c r="H984" s="35">
        <v>1497.34</v>
      </c>
      <c r="I984" s="35">
        <v>1523.35</v>
      </c>
      <c r="J984" s="35">
        <v>1574.94</v>
      </c>
      <c r="K984" s="35">
        <v>1582.77</v>
      </c>
      <c r="L984" s="35">
        <v>1585.85</v>
      </c>
      <c r="M984" s="35">
        <v>1583.95</v>
      </c>
      <c r="N984" s="35">
        <v>1586.32</v>
      </c>
      <c r="O984" s="35">
        <v>1586.23</v>
      </c>
      <c r="P984" s="35">
        <v>1641.97</v>
      </c>
      <c r="Q984" s="35">
        <v>1608.59</v>
      </c>
      <c r="R984" s="35">
        <v>1610.75</v>
      </c>
      <c r="S984" s="35">
        <v>1607.35</v>
      </c>
      <c r="T984" s="35">
        <v>1640.97</v>
      </c>
      <c r="U984" s="35">
        <v>1645.58</v>
      </c>
      <c r="V984" s="35">
        <v>1659.37</v>
      </c>
      <c r="W984" s="35">
        <v>1645.82</v>
      </c>
      <c r="X984" s="35">
        <v>1626.14</v>
      </c>
      <c r="Y984" s="35">
        <v>1566.72</v>
      </c>
    </row>
    <row r="985" spans="1:25" x14ac:dyDescent="0.25">
      <c r="A985" s="63">
        <v>20</v>
      </c>
      <c r="B985" s="35">
        <v>1546.15</v>
      </c>
      <c r="C985" s="35">
        <v>1551.47</v>
      </c>
      <c r="D985" s="35">
        <v>1624.83</v>
      </c>
      <c r="E985" s="35">
        <v>1627.65</v>
      </c>
      <c r="F985" s="35">
        <v>1681.95</v>
      </c>
      <c r="G985" s="35">
        <v>1710.31</v>
      </c>
      <c r="H985" s="35">
        <v>1737.7</v>
      </c>
      <c r="I985" s="35">
        <v>1754.46</v>
      </c>
      <c r="J985" s="35">
        <v>1768.63</v>
      </c>
      <c r="K985" s="35">
        <v>1757.75</v>
      </c>
      <c r="L985" s="35">
        <v>1747.29</v>
      </c>
      <c r="M985" s="35">
        <v>1746.2</v>
      </c>
      <c r="N985" s="35">
        <v>1736.62</v>
      </c>
      <c r="O985" s="35">
        <v>1728.85</v>
      </c>
      <c r="P985" s="35">
        <v>1740.89</v>
      </c>
      <c r="Q985" s="35">
        <v>1751.87</v>
      </c>
      <c r="R985" s="35">
        <v>1760.34</v>
      </c>
      <c r="S985" s="35">
        <v>1742.76</v>
      </c>
      <c r="T985" s="35">
        <v>1743.71</v>
      </c>
      <c r="U985" s="35">
        <v>1728.09</v>
      </c>
      <c r="V985" s="35">
        <v>1723.99</v>
      </c>
      <c r="W985" s="35">
        <v>1671.19</v>
      </c>
      <c r="X985" s="35">
        <v>1672.86</v>
      </c>
      <c r="Y985" s="35">
        <v>1627.44</v>
      </c>
    </row>
    <row r="986" spans="1:25" x14ac:dyDescent="0.25">
      <c r="A986" s="63">
        <v>21</v>
      </c>
      <c r="B986" s="35">
        <v>1631.95</v>
      </c>
      <c r="C986" s="35">
        <v>1620.09</v>
      </c>
      <c r="D986" s="35">
        <v>1652.05</v>
      </c>
      <c r="E986" s="35">
        <v>1648.42</v>
      </c>
      <c r="F986" s="35">
        <v>1703.57</v>
      </c>
      <c r="G986" s="35">
        <v>1723.96</v>
      </c>
      <c r="H986" s="35">
        <v>1732.58</v>
      </c>
      <c r="I986" s="35">
        <v>1728.67</v>
      </c>
      <c r="J986" s="35">
        <v>1720.11</v>
      </c>
      <c r="K986" s="35">
        <v>1720.17</v>
      </c>
      <c r="L986" s="35">
        <v>1716.4</v>
      </c>
      <c r="M986" s="35">
        <v>1713.86</v>
      </c>
      <c r="N986" s="35">
        <v>1700.56</v>
      </c>
      <c r="O986" s="35">
        <v>1699.01</v>
      </c>
      <c r="P986" s="35">
        <v>1708.89</v>
      </c>
      <c r="Q986" s="35">
        <v>1723.48</v>
      </c>
      <c r="R986" s="35">
        <v>1732.98</v>
      </c>
      <c r="S986" s="35">
        <v>1725.34</v>
      </c>
      <c r="T986" s="35">
        <v>1739.79</v>
      </c>
      <c r="U986" s="35">
        <v>1706.86</v>
      </c>
      <c r="V986" s="35">
        <v>1679.28</v>
      </c>
      <c r="W986" s="35">
        <v>1675.38</v>
      </c>
      <c r="X986" s="35">
        <v>1652.11</v>
      </c>
      <c r="Y986" s="35">
        <v>1652.98</v>
      </c>
    </row>
    <row r="987" spans="1:25" x14ac:dyDescent="0.25">
      <c r="A987" s="63">
        <v>22</v>
      </c>
      <c r="B987" s="35">
        <v>1671.5</v>
      </c>
      <c r="C987" s="35">
        <v>1711.33</v>
      </c>
      <c r="D987" s="35">
        <v>1733.99</v>
      </c>
      <c r="E987" s="35">
        <v>1724.85</v>
      </c>
      <c r="F987" s="35">
        <v>1803.9</v>
      </c>
      <c r="G987" s="35">
        <v>1791.94</v>
      </c>
      <c r="H987" s="35">
        <v>1824.39</v>
      </c>
      <c r="I987" s="35">
        <v>1824.51</v>
      </c>
      <c r="J987" s="35">
        <v>1809.59</v>
      </c>
      <c r="K987" s="35">
        <v>1801.38</v>
      </c>
      <c r="L987" s="35">
        <v>1794.25</v>
      </c>
      <c r="M987" s="35">
        <v>1782.01</v>
      </c>
      <c r="N987" s="35">
        <v>1757.41</v>
      </c>
      <c r="O987" s="35">
        <v>1789.73</v>
      </c>
      <c r="P987" s="35">
        <v>1801.72</v>
      </c>
      <c r="Q987" s="35">
        <v>1813.38</v>
      </c>
      <c r="R987" s="35">
        <v>1824.03</v>
      </c>
      <c r="S987" s="35">
        <v>1820.55</v>
      </c>
      <c r="T987" s="35">
        <v>1847.11</v>
      </c>
      <c r="U987" s="35">
        <v>1793</v>
      </c>
      <c r="V987" s="35">
        <v>1789.88</v>
      </c>
      <c r="W987" s="35">
        <v>1761.67</v>
      </c>
      <c r="X987" s="35">
        <v>1743.32</v>
      </c>
      <c r="Y987" s="35">
        <v>1666.14</v>
      </c>
    </row>
    <row r="988" spans="1:25" x14ac:dyDescent="0.25">
      <c r="A988" s="63">
        <v>23</v>
      </c>
      <c r="B988" s="35">
        <v>1640.43</v>
      </c>
      <c r="C988" s="35">
        <v>1633.05</v>
      </c>
      <c r="D988" s="35">
        <v>1552.39</v>
      </c>
      <c r="E988" s="35">
        <v>1646.8</v>
      </c>
      <c r="F988" s="35">
        <v>1780.85</v>
      </c>
      <c r="G988" s="35">
        <v>1857.48</v>
      </c>
      <c r="H988" s="35">
        <v>1879.35</v>
      </c>
      <c r="I988" s="35">
        <v>1906.64</v>
      </c>
      <c r="J988" s="35">
        <v>1895.41</v>
      </c>
      <c r="K988" s="35">
        <v>1905.97</v>
      </c>
      <c r="L988" s="35">
        <v>1896.91</v>
      </c>
      <c r="M988" s="35">
        <v>1900.29</v>
      </c>
      <c r="N988" s="35">
        <v>1895.99</v>
      </c>
      <c r="O988" s="35">
        <v>1861.49</v>
      </c>
      <c r="P988" s="35">
        <v>1842.01</v>
      </c>
      <c r="Q988" s="35">
        <v>1949.89</v>
      </c>
      <c r="R988" s="35">
        <v>1949.77</v>
      </c>
      <c r="S988" s="35">
        <v>1944.19</v>
      </c>
      <c r="T988" s="35">
        <v>1896.23</v>
      </c>
      <c r="U988" s="35">
        <v>1811.43</v>
      </c>
      <c r="V988" s="35">
        <v>1760.94</v>
      </c>
      <c r="W988" s="35">
        <v>1745.53</v>
      </c>
      <c r="X988" s="35">
        <v>1774.29</v>
      </c>
      <c r="Y988" s="35">
        <v>1752.2</v>
      </c>
    </row>
    <row r="989" spans="1:25" x14ac:dyDescent="0.25">
      <c r="A989" s="63">
        <v>24</v>
      </c>
      <c r="B989" s="35">
        <v>1602.71</v>
      </c>
      <c r="C989" s="35">
        <v>1567.02</v>
      </c>
      <c r="D989" s="35">
        <v>1469.34</v>
      </c>
      <c r="E989" s="35">
        <v>1611.73</v>
      </c>
      <c r="F989" s="35">
        <v>1710.2</v>
      </c>
      <c r="G989" s="35">
        <v>1790.34</v>
      </c>
      <c r="H989" s="35">
        <v>1801.33</v>
      </c>
      <c r="I989" s="35">
        <v>1838.54</v>
      </c>
      <c r="J989" s="35">
        <v>1806.1</v>
      </c>
      <c r="K989" s="35">
        <v>1811.95</v>
      </c>
      <c r="L989" s="35">
        <v>1797.06</v>
      </c>
      <c r="M989" s="35">
        <v>1787.52</v>
      </c>
      <c r="N989" s="35">
        <v>1804.61</v>
      </c>
      <c r="O989" s="35">
        <v>1806.55</v>
      </c>
      <c r="P989" s="35">
        <v>1793.06</v>
      </c>
      <c r="Q989" s="35">
        <v>1815.28</v>
      </c>
      <c r="R989" s="35">
        <v>1838.22</v>
      </c>
      <c r="S989" s="35">
        <v>1838.63</v>
      </c>
      <c r="T989" s="35">
        <v>1777.57</v>
      </c>
      <c r="U989" s="35">
        <v>1764.65</v>
      </c>
      <c r="V989" s="35">
        <v>1698.12</v>
      </c>
      <c r="W989" s="35">
        <v>1706.38</v>
      </c>
      <c r="X989" s="35">
        <v>1753.81</v>
      </c>
      <c r="Y989" s="35">
        <v>1724.64</v>
      </c>
    </row>
    <row r="990" spans="1:25" x14ac:dyDescent="0.25">
      <c r="A990" s="63">
        <v>25</v>
      </c>
      <c r="B990" s="35">
        <v>1659.93</v>
      </c>
      <c r="C990" s="35">
        <v>1728.64</v>
      </c>
      <c r="D990" s="35">
        <v>1562.29</v>
      </c>
      <c r="E990" s="35">
        <v>1645.45</v>
      </c>
      <c r="F990" s="35">
        <v>1805.93</v>
      </c>
      <c r="G990" s="35">
        <v>1807.85</v>
      </c>
      <c r="H990" s="35">
        <v>1819.5</v>
      </c>
      <c r="I990" s="35">
        <v>1852.91</v>
      </c>
      <c r="J990" s="35">
        <v>1899.58</v>
      </c>
      <c r="K990" s="35">
        <v>1902.34</v>
      </c>
      <c r="L990" s="35">
        <v>1892.68</v>
      </c>
      <c r="M990" s="35">
        <v>1883.48</v>
      </c>
      <c r="N990" s="35">
        <v>1854.93</v>
      </c>
      <c r="O990" s="35">
        <v>1817.8</v>
      </c>
      <c r="P990" s="35">
        <v>1792.28</v>
      </c>
      <c r="Q990" s="35">
        <v>1807.33</v>
      </c>
      <c r="R990" s="35">
        <v>1832.25</v>
      </c>
      <c r="S990" s="35">
        <v>1871.23</v>
      </c>
      <c r="T990" s="35">
        <v>1885.99</v>
      </c>
      <c r="U990" s="35">
        <v>1879.98</v>
      </c>
      <c r="V990" s="35">
        <v>1756.82</v>
      </c>
      <c r="W990" s="35">
        <v>1764.92</v>
      </c>
      <c r="X990" s="35">
        <v>1811.08</v>
      </c>
      <c r="Y990" s="35">
        <v>1813.55</v>
      </c>
    </row>
    <row r="991" spans="1:25" x14ac:dyDescent="0.25">
      <c r="A991" s="63">
        <v>26</v>
      </c>
      <c r="B991" s="35">
        <v>1655.62</v>
      </c>
      <c r="C991" s="35">
        <v>1652.93</v>
      </c>
      <c r="D991" s="35">
        <v>1546.87</v>
      </c>
      <c r="E991" s="35">
        <v>1555.03</v>
      </c>
      <c r="F991" s="35">
        <v>1641.04</v>
      </c>
      <c r="G991" s="35">
        <v>1727.61</v>
      </c>
      <c r="H991" s="35">
        <v>1794.49</v>
      </c>
      <c r="I991" s="35">
        <v>1784.17</v>
      </c>
      <c r="J991" s="35">
        <v>1812.72</v>
      </c>
      <c r="K991" s="35">
        <v>1845.82</v>
      </c>
      <c r="L991" s="35">
        <v>1816.6</v>
      </c>
      <c r="M991" s="35">
        <v>1833.25</v>
      </c>
      <c r="N991" s="35">
        <v>1825.97</v>
      </c>
      <c r="O991" s="35">
        <v>1786.79</v>
      </c>
      <c r="P991" s="35">
        <v>1802.32</v>
      </c>
      <c r="Q991" s="35">
        <v>1810.3</v>
      </c>
      <c r="R991" s="35">
        <v>1827.15</v>
      </c>
      <c r="S991" s="35">
        <v>1815.95</v>
      </c>
      <c r="T991" s="35">
        <v>1842.92</v>
      </c>
      <c r="U991" s="35">
        <v>1763.71</v>
      </c>
      <c r="V991" s="35">
        <v>1752.36</v>
      </c>
      <c r="W991" s="35">
        <v>1640.01</v>
      </c>
      <c r="X991" s="35">
        <v>1654.35</v>
      </c>
      <c r="Y991" s="35">
        <v>1647.51</v>
      </c>
    </row>
    <row r="992" spans="1:25" x14ac:dyDescent="0.25">
      <c r="A992" s="63">
        <v>27</v>
      </c>
      <c r="B992" s="35">
        <v>1690.46</v>
      </c>
      <c r="C992" s="35">
        <v>1704.67</v>
      </c>
      <c r="D992" s="35">
        <v>1786.53</v>
      </c>
      <c r="E992" s="35">
        <v>1792.41</v>
      </c>
      <c r="F992" s="35">
        <v>1820.37</v>
      </c>
      <c r="G992" s="35">
        <v>1827.35</v>
      </c>
      <c r="H992" s="35">
        <v>1837.1</v>
      </c>
      <c r="I992" s="35">
        <v>1820.6</v>
      </c>
      <c r="J992" s="35">
        <v>1835.11</v>
      </c>
      <c r="K992" s="35">
        <v>1833.31</v>
      </c>
      <c r="L992" s="35">
        <v>1830.26</v>
      </c>
      <c r="M992" s="35">
        <v>1826.74</v>
      </c>
      <c r="N992" s="35">
        <v>1824.75</v>
      </c>
      <c r="O992" s="35">
        <v>1792.86</v>
      </c>
      <c r="P992" s="35">
        <v>1842.4</v>
      </c>
      <c r="Q992" s="35">
        <v>1801.73</v>
      </c>
      <c r="R992" s="35">
        <v>1807.75</v>
      </c>
      <c r="S992" s="35">
        <v>1821.42</v>
      </c>
      <c r="T992" s="35">
        <v>1793.47</v>
      </c>
      <c r="U992" s="35">
        <v>1789.24</v>
      </c>
      <c r="V992" s="35">
        <v>1742.67</v>
      </c>
      <c r="W992" s="35">
        <v>1767.14</v>
      </c>
      <c r="X992" s="35">
        <v>1799.59</v>
      </c>
      <c r="Y992" s="35">
        <v>1779.71</v>
      </c>
    </row>
    <row r="993" spans="1:25" x14ac:dyDescent="0.25">
      <c r="A993" s="63">
        <v>28</v>
      </c>
      <c r="B993" s="35">
        <v>1557.61</v>
      </c>
      <c r="C993" s="35">
        <v>1549.69</v>
      </c>
      <c r="D993" s="35">
        <v>1506.22</v>
      </c>
      <c r="E993" s="35">
        <v>1539.73</v>
      </c>
      <c r="F993" s="35">
        <v>1623.33</v>
      </c>
      <c r="G993" s="35">
        <v>1808.57</v>
      </c>
      <c r="H993" s="35">
        <v>1802.43</v>
      </c>
      <c r="I993" s="35">
        <v>1777.16</v>
      </c>
      <c r="J993" s="35">
        <v>1796.25</v>
      </c>
      <c r="K993" s="35">
        <v>1786.82</v>
      </c>
      <c r="L993" s="35">
        <v>1781.07</v>
      </c>
      <c r="M993" s="35">
        <v>1773.17</v>
      </c>
      <c r="N993" s="35">
        <v>1774.28</v>
      </c>
      <c r="O993" s="35">
        <v>1775.07</v>
      </c>
      <c r="P993" s="35">
        <v>1820.41</v>
      </c>
      <c r="Q993" s="35">
        <v>1777.62</v>
      </c>
      <c r="R993" s="35">
        <v>1777.88</v>
      </c>
      <c r="S993" s="35">
        <v>1808.39</v>
      </c>
      <c r="T993" s="35">
        <v>1795.91</v>
      </c>
      <c r="U993" s="35">
        <v>1762.91</v>
      </c>
      <c r="V993" s="35">
        <v>1747.94</v>
      </c>
      <c r="W993" s="35">
        <v>1789.08</v>
      </c>
      <c r="X993" s="35">
        <v>1649.68</v>
      </c>
      <c r="Y993" s="35">
        <v>1650.77</v>
      </c>
    </row>
    <row r="994" spans="1:25" x14ac:dyDescent="0.25">
      <c r="A994" s="63">
        <v>29</v>
      </c>
      <c r="B994" s="35">
        <v>1468.1</v>
      </c>
      <c r="C994" s="35">
        <v>1465.23</v>
      </c>
      <c r="D994" s="35">
        <v>1385.55</v>
      </c>
      <c r="E994" s="35">
        <v>1432.37</v>
      </c>
      <c r="F994" s="35">
        <v>1519.5</v>
      </c>
      <c r="G994" s="35">
        <v>1616.45</v>
      </c>
      <c r="H994" s="35">
        <v>1780.69</v>
      </c>
      <c r="I994" s="35">
        <v>1771.45</v>
      </c>
      <c r="J994" s="35">
        <v>1765.9</v>
      </c>
      <c r="K994" s="35">
        <v>1763.62</v>
      </c>
      <c r="L994" s="35">
        <v>1764.62</v>
      </c>
      <c r="M994" s="35">
        <v>1763.32</v>
      </c>
      <c r="N994" s="35">
        <v>1762.6</v>
      </c>
      <c r="O994" s="35">
        <v>1763.73</v>
      </c>
      <c r="P994" s="35">
        <v>1766.51</v>
      </c>
      <c r="Q994" s="35">
        <v>1769.22</v>
      </c>
      <c r="R994" s="35">
        <v>1772.36</v>
      </c>
      <c r="S994" s="35">
        <v>1774.06</v>
      </c>
      <c r="T994" s="35">
        <v>1699.35</v>
      </c>
      <c r="U994" s="35">
        <v>1630.2</v>
      </c>
      <c r="V994" s="35">
        <v>1630.89</v>
      </c>
      <c r="W994" s="35">
        <v>1650.53</v>
      </c>
      <c r="X994" s="35">
        <v>1579.71</v>
      </c>
      <c r="Y994" s="35">
        <v>1466.83</v>
      </c>
    </row>
    <row r="995" spans="1:25" x14ac:dyDescent="0.25">
      <c r="A995" s="63">
        <v>30</v>
      </c>
      <c r="B995" s="35">
        <v>1432.64</v>
      </c>
      <c r="C995" s="35">
        <v>1404.32</v>
      </c>
      <c r="D995" s="35">
        <v>1312.26</v>
      </c>
      <c r="E995" s="35">
        <v>1385.9</v>
      </c>
      <c r="F995" s="35">
        <v>1481.25</v>
      </c>
      <c r="G995" s="35">
        <v>1591.53</v>
      </c>
      <c r="H995" s="35">
        <v>1609.11</v>
      </c>
      <c r="I995" s="35">
        <v>1657.96</v>
      </c>
      <c r="J995" s="35">
        <v>1618.73</v>
      </c>
      <c r="K995" s="35">
        <v>1616.53</v>
      </c>
      <c r="L995" s="35">
        <v>1612.62</v>
      </c>
      <c r="M995" s="35">
        <v>1614.13</v>
      </c>
      <c r="N995" s="35">
        <v>1613.05</v>
      </c>
      <c r="O995" s="35">
        <v>1719.33</v>
      </c>
      <c r="P995" s="35">
        <v>1729.49</v>
      </c>
      <c r="Q995" s="35">
        <v>1734.21</v>
      </c>
      <c r="R995" s="35">
        <v>1739.04</v>
      </c>
      <c r="S995" s="35">
        <v>1744.01</v>
      </c>
      <c r="T995" s="35">
        <v>1605.73</v>
      </c>
      <c r="U995" s="35">
        <v>1608.61</v>
      </c>
      <c r="V995" s="35">
        <v>1614.61</v>
      </c>
      <c r="W995" s="35">
        <v>1632.16</v>
      </c>
      <c r="X995" s="35">
        <v>1527.78</v>
      </c>
      <c r="Y995" s="35">
        <v>1468</v>
      </c>
    </row>
    <row r="996" spans="1:25" x14ac:dyDescent="0.25">
      <c r="A996" s="63">
        <v>31</v>
      </c>
      <c r="B996" s="35">
        <v>1512.09</v>
      </c>
      <c r="C996" s="35">
        <v>1506.29</v>
      </c>
      <c r="D996" s="35">
        <v>1426.32</v>
      </c>
      <c r="E996" s="35">
        <v>1424.55</v>
      </c>
      <c r="F996" s="35">
        <v>1498.47</v>
      </c>
      <c r="G996" s="35">
        <v>1617.21</v>
      </c>
      <c r="H996" s="35">
        <v>1755.73</v>
      </c>
      <c r="I996" s="35">
        <v>1764.62</v>
      </c>
      <c r="J996" s="35">
        <v>1775.47</v>
      </c>
      <c r="K996" s="35">
        <v>1767.74</v>
      </c>
      <c r="L996" s="35">
        <v>1759.25</v>
      </c>
      <c r="M996" s="35">
        <v>1760.11</v>
      </c>
      <c r="N996" s="35">
        <v>1750.08</v>
      </c>
      <c r="O996" s="35">
        <v>1742.84</v>
      </c>
      <c r="P996" s="35">
        <v>1732.44</v>
      </c>
      <c r="Q996" s="35">
        <v>1734.69</v>
      </c>
      <c r="R996" s="35">
        <v>1739.41</v>
      </c>
      <c r="S996" s="35">
        <v>1762.14</v>
      </c>
      <c r="T996" s="35">
        <v>1736.05</v>
      </c>
      <c r="U996" s="35">
        <v>1758.21</v>
      </c>
      <c r="V996" s="35">
        <v>1631.34</v>
      </c>
      <c r="W996" s="35">
        <v>1686.09</v>
      </c>
      <c r="X996" s="35">
        <v>1668.47</v>
      </c>
      <c r="Y996" s="35">
        <v>1645.68</v>
      </c>
    </row>
    <row r="998" spans="1:25" x14ac:dyDescent="0.25">
      <c r="A998" s="136" t="s">
        <v>81</v>
      </c>
      <c r="B998" s="161" t="s">
        <v>121</v>
      </c>
      <c r="C998" s="161"/>
      <c r="D998" s="161"/>
      <c r="E998" s="161"/>
      <c r="F998" s="161"/>
      <c r="G998" s="161"/>
      <c r="H998" s="161"/>
      <c r="I998" s="161"/>
      <c r="J998" s="161"/>
      <c r="K998" s="161"/>
      <c r="L998" s="161"/>
      <c r="M998" s="161"/>
      <c r="N998" s="161"/>
      <c r="O998" s="161"/>
      <c r="P998" s="161"/>
      <c r="Q998" s="161"/>
      <c r="R998" s="161"/>
      <c r="S998" s="161"/>
      <c r="T998" s="161"/>
      <c r="U998" s="161"/>
      <c r="V998" s="161"/>
      <c r="W998" s="161"/>
      <c r="X998" s="161"/>
      <c r="Y998" s="161"/>
    </row>
    <row r="999" spans="1:25" ht="30" x14ac:dyDescent="0.25">
      <c r="A999" s="136"/>
      <c r="B999" s="33" t="s">
        <v>83</v>
      </c>
      <c r="C999" s="33" t="s">
        <v>84</v>
      </c>
      <c r="D999" s="33" t="s">
        <v>85</v>
      </c>
      <c r="E999" s="33" t="s">
        <v>86</v>
      </c>
      <c r="F999" s="33" t="s">
        <v>87</v>
      </c>
      <c r="G999" s="33" t="s">
        <v>88</v>
      </c>
      <c r="H999" s="33" t="s">
        <v>89</v>
      </c>
      <c r="I999" s="33" t="s">
        <v>90</v>
      </c>
      <c r="J999" s="33" t="s">
        <v>91</v>
      </c>
      <c r="K999" s="33" t="s">
        <v>92</v>
      </c>
      <c r="L999" s="33" t="s">
        <v>93</v>
      </c>
      <c r="M999" s="33" t="s">
        <v>94</v>
      </c>
      <c r="N999" s="33" t="s">
        <v>95</v>
      </c>
      <c r="O999" s="33" t="s">
        <v>96</v>
      </c>
      <c r="P999" s="33" t="s">
        <v>97</v>
      </c>
      <c r="Q999" s="33" t="s">
        <v>98</v>
      </c>
      <c r="R999" s="33" t="s">
        <v>99</v>
      </c>
      <c r="S999" s="33" t="s">
        <v>100</v>
      </c>
      <c r="T999" s="33" t="s">
        <v>101</v>
      </c>
      <c r="U999" s="33" t="s">
        <v>102</v>
      </c>
      <c r="V999" s="33" t="s">
        <v>103</v>
      </c>
      <c r="W999" s="33" t="s">
        <v>104</v>
      </c>
      <c r="X999" s="33" t="s">
        <v>105</v>
      </c>
      <c r="Y999" s="33" t="s">
        <v>106</v>
      </c>
    </row>
    <row r="1000" spans="1:25" x14ac:dyDescent="0.25">
      <c r="A1000" s="63">
        <v>1</v>
      </c>
      <c r="B1000" s="35">
        <v>0</v>
      </c>
      <c r="C1000" s="35">
        <v>0</v>
      </c>
      <c r="D1000" s="35">
        <v>0</v>
      </c>
      <c r="E1000" s="35">
        <v>0</v>
      </c>
      <c r="F1000" s="35">
        <v>0</v>
      </c>
      <c r="G1000" s="35">
        <v>0</v>
      </c>
      <c r="H1000" s="35">
        <v>41.66</v>
      </c>
      <c r="I1000" s="35">
        <v>0</v>
      </c>
      <c r="J1000" s="35">
        <v>0</v>
      </c>
      <c r="K1000" s="35">
        <v>0</v>
      </c>
      <c r="L1000" s="35">
        <v>0</v>
      </c>
      <c r="M1000" s="35">
        <v>0</v>
      </c>
      <c r="N1000" s="35">
        <v>0</v>
      </c>
      <c r="O1000" s="35">
        <v>0</v>
      </c>
      <c r="P1000" s="35">
        <v>0</v>
      </c>
      <c r="Q1000" s="35">
        <v>0</v>
      </c>
      <c r="R1000" s="35">
        <v>0</v>
      </c>
      <c r="S1000" s="35">
        <v>0</v>
      </c>
      <c r="T1000" s="35">
        <v>0</v>
      </c>
      <c r="U1000" s="35">
        <v>0</v>
      </c>
      <c r="V1000" s="35">
        <v>0</v>
      </c>
      <c r="W1000" s="35">
        <v>0</v>
      </c>
      <c r="X1000" s="35">
        <v>0</v>
      </c>
      <c r="Y1000" s="35">
        <v>0</v>
      </c>
    </row>
    <row r="1001" spans="1:25" x14ac:dyDescent="0.25">
      <c r="A1001" s="63">
        <v>2</v>
      </c>
      <c r="B1001" s="35">
        <v>0</v>
      </c>
      <c r="C1001" s="35">
        <v>0</v>
      </c>
      <c r="D1001" s="35">
        <v>38.799999999999997</v>
      </c>
      <c r="E1001" s="35">
        <v>0</v>
      </c>
      <c r="F1001" s="35">
        <v>18.57</v>
      </c>
      <c r="G1001" s="35">
        <v>2.73</v>
      </c>
      <c r="H1001" s="35">
        <v>0.83</v>
      </c>
      <c r="I1001" s="35">
        <v>0</v>
      </c>
      <c r="J1001" s="35">
        <v>0</v>
      </c>
      <c r="K1001" s="35">
        <v>0</v>
      </c>
      <c r="L1001" s="35">
        <v>0</v>
      </c>
      <c r="M1001" s="35">
        <v>0</v>
      </c>
      <c r="N1001" s="35">
        <v>0</v>
      </c>
      <c r="O1001" s="35">
        <v>0</v>
      </c>
      <c r="P1001" s="35">
        <v>0</v>
      </c>
      <c r="Q1001" s="35">
        <v>0</v>
      </c>
      <c r="R1001" s="35">
        <v>0</v>
      </c>
      <c r="S1001" s="35">
        <v>0</v>
      </c>
      <c r="T1001" s="35">
        <v>0</v>
      </c>
      <c r="U1001" s="35">
        <v>0</v>
      </c>
      <c r="V1001" s="35">
        <v>0</v>
      </c>
      <c r="W1001" s="35">
        <v>0</v>
      </c>
      <c r="X1001" s="35">
        <v>0</v>
      </c>
      <c r="Y1001" s="35">
        <v>0</v>
      </c>
    </row>
    <row r="1002" spans="1:25" x14ac:dyDescent="0.25">
      <c r="A1002" s="63">
        <v>3</v>
      </c>
      <c r="B1002" s="35">
        <v>0</v>
      </c>
      <c r="C1002" s="35">
        <v>0</v>
      </c>
      <c r="D1002" s="35">
        <v>0</v>
      </c>
      <c r="E1002" s="35">
        <v>0</v>
      </c>
      <c r="F1002" s="35">
        <v>0</v>
      </c>
      <c r="G1002" s="35">
        <v>0</v>
      </c>
      <c r="H1002" s="35">
        <v>0</v>
      </c>
      <c r="I1002" s="35">
        <v>0</v>
      </c>
      <c r="J1002" s="35">
        <v>0</v>
      </c>
      <c r="K1002" s="35">
        <v>0</v>
      </c>
      <c r="L1002" s="35">
        <v>0</v>
      </c>
      <c r="M1002" s="35">
        <v>0</v>
      </c>
      <c r="N1002" s="35">
        <v>0</v>
      </c>
      <c r="O1002" s="35">
        <v>0</v>
      </c>
      <c r="P1002" s="35">
        <v>0</v>
      </c>
      <c r="Q1002" s="35">
        <v>0</v>
      </c>
      <c r="R1002" s="35">
        <v>0</v>
      </c>
      <c r="S1002" s="35">
        <v>0</v>
      </c>
      <c r="T1002" s="35">
        <v>0</v>
      </c>
      <c r="U1002" s="35">
        <v>0</v>
      </c>
      <c r="V1002" s="35">
        <v>0</v>
      </c>
      <c r="W1002" s="35">
        <v>0</v>
      </c>
      <c r="X1002" s="35">
        <v>0</v>
      </c>
      <c r="Y1002" s="35">
        <v>0</v>
      </c>
    </row>
    <row r="1003" spans="1:25" x14ac:dyDescent="0.25">
      <c r="A1003" s="63">
        <v>4</v>
      </c>
      <c r="B1003" s="35">
        <v>0</v>
      </c>
      <c r="C1003" s="35">
        <v>17.989999999999998</v>
      </c>
      <c r="D1003" s="35">
        <v>4.62</v>
      </c>
      <c r="E1003" s="35">
        <v>24.76</v>
      </c>
      <c r="F1003" s="35">
        <v>29.52</v>
      </c>
      <c r="G1003" s="35">
        <v>0.61</v>
      </c>
      <c r="H1003" s="35">
        <v>5.81</v>
      </c>
      <c r="I1003" s="35">
        <v>19.809999999999999</v>
      </c>
      <c r="J1003" s="35">
        <v>38.86</v>
      </c>
      <c r="K1003" s="35">
        <v>39.340000000000003</v>
      </c>
      <c r="L1003" s="35">
        <v>49.84</v>
      </c>
      <c r="M1003" s="35">
        <v>59.1</v>
      </c>
      <c r="N1003" s="35">
        <v>54.86</v>
      </c>
      <c r="O1003" s="35">
        <v>66.680000000000007</v>
      </c>
      <c r="P1003" s="35">
        <v>2.59</v>
      </c>
      <c r="Q1003" s="35">
        <v>2.7</v>
      </c>
      <c r="R1003" s="35">
        <v>7.39</v>
      </c>
      <c r="S1003" s="35">
        <v>8.36</v>
      </c>
      <c r="T1003" s="35">
        <v>10.01</v>
      </c>
      <c r="U1003" s="35">
        <v>9.25</v>
      </c>
      <c r="V1003" s="35">
        <v>0</v>
      </c>
      <c r="W1003" s="35">
        <v>0</v>
      </c>
      <c r="X1003" s="35">
        <v>0</v>
      </c>
      <c r="Y1003" s="35">
        <v>0</v>
      </c>
    </row>
    <row r="1004" spans="1:25" x14ac:dyDescent="0.25">
      <c r="A1004" s="63">
        <v>5</v>
      </c>
      <c r="B1004" s="35">
        <v>39.4</v>
      </c>
      <c r="C1004" s="35">
        <v>9.61</v>
      </c>
      <c r="D1004" s="35">
        <v>33.6</v>
      </c>
      <c r="E1004" s="35">
        <v>91.6</v>
      </c>
      <c r="F1004" s="35">
        <v>97.71</v>
      </c>
      <c r="G1004" s="35">
        <v>27.24</v>
      </c>
      <c r="H1004" s="35">
        <v>93.18</v>
      </c>
      <c r="I1004" s="35">
        <v>78.069999999999993</v>
      </c>
      <c r="J1004" s="35">
        <v>0</v>
      </c>
      <c r="K1004" s="35">
        <v>0</v>
      </c>
      <c r="L1004" s="35">
        <v>0</v>
      </c>
      <c r="M1004" s="35">
        <v>0</v>
      </c>
      <c r="N1004" s="35">
        <v>0</v>
      </c>
      <c r="O1004" s="35">
        <v>0</v>
      </c>
      <c r="P1004" s="35">
        <v>0</v>
      </c>
      <c r="Q1004" s="35">
        <v>0</v>
      </c>
      <c r="R1004" s="35">
        <v>0</v>
      </c>
      <c r="S1004" s="35">
        <v>0</v>
      </c>
      <c r="T1004" s="35">
        <v>0</v>
      </c>
      <c r="U1004" s="35">
        <v>0</v>
      </c>
      <c r="V1004" s="35">
        <v>0</v>
      </c>
      <c r="W1004" s="35">
        <v>0</v>
      </c>
      <c r="X1004" s="35">
        <v>0</v>
      </c>
      <c r="Y1004" s="35">
        <v>0</v>
      </c>
    </row>
    <row r="1005" spans="1:25" x14ac:dyDescent="0.25">
      <c r="A1005" s="63">
        <v>6</v>
      </c>
      <c r="B1005" s="35">
        <v>0</v>
      </c>
      <c r="C1005" s="35">
        <v>4.3</v>
      </c>
      <c r="D1005" s="35">
        <v>116.08</v>
      </c>
      <c r="E1005" s="35">
        <v>0</v>
      </c>
      <c r="F1005" s="35">
        <v>43.79</v>
      </c>
      <c r="G1005" s="35">
        <v>38.619999999999997</v>
      </c>
      <c r="H1005" s="35">
        <v>101.51</v>
      </c>
      <c r="I1005" s="35">
        <v>0</v>
      </c>
      <c r="J1005" s="35">
        <v>0</v>
      </c>
      <c r="K1005" s="35">
        <v>0</v>
      </c>
      <c r="L1005" s="35">
        <v>0</v>
      </c>
      <c r="M1005" s="35">
        <v>0</v>
      </c>
      <c r="N1005" s="35">
        <v>0</v>
      </c>
      <c r="O1005" s="35">
        <v>0</v>
      </c>
      <c r="P1005" s="35">
        <v>0</v>
      </c>
      <c r="Q1005" s="35">
        <v>0</v>
      </c>
      <c r="R1005" s="35">
        <v>0</v>
      </c>
      <c r="S1005" s="35">
        <v>0</v>
      </c>
      <c r="T1005" s="35">
        <v>0</v>
      </c>
      <c r="U1005" s="35">
        <v>0</v>
      </c>
      <c r="V1005" s="35">
        <v>0</v>
      </c>
      <c r="W1005" s="35">
        <v>0</v>
      </c>
      <c r="X1005" s="35">
        <v>0</v>
      </c>
      <c r="Y1005" s="35">
        <v>129.47999999999999</v>
      </c>
    </row>
    <row r="1006" spans="1:25" x14ac:dyDescent="0.25">
      <c r="A1006" s="63">
        <v>7</v>
      </c>
      <c r="B1006" s="35">
        <v>0</v>
      </c>
      <c r="C1006" s="35">
        <v>0</v>
      </c>
      <c r="D1006" s="35">
        <v>48.5</v>
      </c>
      <c r="E1006" s="35">
        <v>46.05</v>
      </c>
      <c r="F1006" s="35">
        <v>103.83</v>
      </c>
      <c r="G1006" s="35">
        <v>46.85</v>
      </c>
      <c r="H1006" s="35">
        <v>54.02</v>
      </c>
      <c r="I1006" s="35">
        <v>0</v>
      </c>
      <c r="J1006" s="35">
        <v>0</v>
      </c>
      <c r="K1006" s="35">
        <v>0</v>
      </c>
      <c r="L1006" s="35">
        <v>0</v>
      </c>
      <c r="M1006" s="35">
        <v>0</v>
      </c>
      <c r="N1006" s="35">
        <v>0</v>
      </c>
      <c r="O1006" s="35">
        <v>0</v>
      </c>
      <c r="P1006" s="35">
        <v>0</v>
      </c>
      <c r="Q1006" s="35">
        <v>0</v>
      </c>
      <c r="R1006" s="35">
        <v>0</v>
      </c>
      <c r="S1006" s="35">
        <v>0</v>
      </c>
      <c r="T1006" s="35">
        <v>0</v>
      </c>
      <c r="U1006" s="35">
        <v>0</v>
      </c>
      <c r="V1006" s="35">
        <v>0</v>
      </c>
      <c r="W1006" s="35">
        <v>0</v>
      </c>
      <c r="X1006" s="35">
        <v>0</v>
      </c>
      <c r="Y1006" s="35">
        <v>673.15</v>
      </c>
    </row>
    <row r="1007" spans="1:25" x14ac:dyDescent="0.25">
      <c r="A1007" s="63">
        <v>8</v>
      </c>
      <c r="B1007" s="35">
        <v>0</v>
      </c>
      <c r="C1007" s="35">
        <v>6.43</v>
      </c>
      <c r="D1007" s="35">
        <v>4.24</v>
      </c>
      <c r="E1007" s="35">
        <v>16.559999999999999</v>
      </c>
      <c r="F1007" s="35">
        <v>10.61</v>
      </c>
      <c r="G1007" s="35">
        <v>67.150000000000006</v>
      </c>
      <c r="H1007" s="35">
        <v>23.81</v>
      </c>
      <c r="I1007" s="35">
        <v>5.59</v>
      </c>
      <c r="J1007" s="35">
        <v>1.55</v>
      </c>
      <c r="K1007" s="35">
        <v>11.98</v>
      </c>
      <c r="L1007" s="35">
        <v>11.57</v>
      </c>
      <c r="M1007" s="35">
        <v>21.35</v>
      </c>
      <c r="N1007" s="35">
        <v>0</v>
      </c>
      <c r="O1007" s="35">
        <v>19.38</v>
      </c>
      <c r="P1007" s="35">
        <v>11.81</v>
      </c>
      <c r="Q1007" s="35">
        <v>12.95</v>
      </c>
      <c r="R1007" s="35">
        <v>65.540000000000006</v>
      </c>
      <c r="S1007" s="35">
        <v>60.84</v>
      </c>
      <c r="T1007" s="35">
        <v>32.21</v>
      </c>
      <c r="U1007" s="35">
        <v>44.79</v>
      </c>
      <c r="V1007" s="35">
        <v>0</v>
      </c>
      <c r="W1007" s="35">
        <v>134.02000000000001</v>
      </c>
      <c r="X1007" s="35">
        <v>105.81</v>
      </c>
      <c r="Y1007" s="35">
        <v>802.97</v>
      </c>
    </row>
    <row r="1008" spans="1:25" x14ac:dyDescent="0.25">
      <c r="A1008" s="63">
        <v>9</v>
      </c>
      <c r="B1008" s="35">
        <v>190.66</v>
      </c>
      <c r="C1008" s="35">
        <v>244.75</v>
      </c>
      <c r="D1008" s="35">
        <v>250.69</v>
      </c>
      <c r="E1008" s="35">
        <v>220.7</v>
      </c>
      <c r="F1008" s="35">
        <v>293.32</v>
      </c>
      <c r="G1008" s="35">
        <v>254.72</v>
      </c>
      <c r="H1008" s="35">
        <v>187.42</v>
      </c>
      <c r="I1008" s="35">
        <v>97.03</v>
      </c>
      <c r="J1008" s="35">
        <v>107.84</v>
      </c>
      <c r="K1008" s="35">
        <v>109.99</v>
      </c>
      <c r="L1008" s="35">
        <v>88.93</v>
      </c>
      <c r="M1008" s="35">
        <v>194.18</v>
      </c>
      <c r="N1008" s="35">
        <v>143.24</v>
      </c>
      <c r="O1008" s="35">
        <v>115.04</v>
      </c>
      <c r="P1008" s="35">
        <v>153.31</v>
      </c>
      <c r="Q1008" s="35">
        <v>170.89</v>
      </c>
      <c r="R1008" s="35">
        <v>208.63</v>
      </c>
      <c r="S1008" s="35">
        <v>193.62</v>
      </c>
      <c r="T1008" s="35">
        <v>85.73</v>
      </c>
      <c r="U1008" s="35">
        <v>76.77</v>
      </c>
      <c r="V1008" s="35">
        <v>79.150000000000006</v>
      </c>
      <c r="W1008" s="35">
        <v>148.97</v>
      </c>
      <c r="X1008" s="35">
        <v>726.14</v>
      </c>
      <c r="Y1008" s="35">
        <v>736.98</v>
      </c>
    </row>
    <row r="1009" spans="1:25" x14ac:dyDescent="0.25">
      <c r="A1009" s="63">
        <v>10</v>
      </c>
      <c r="B1009" s="35">
        <v>0</v>
      </c>
      <c r="C1009" s="35">
        <v>0.01</v>
      </c>
      <c r="D1009" s="35">
        <v>50.06</v>
      </c>
      <c r="E1009" s="35">
        <v>67.239999999999995</v>
      </c>
      <c r="F1009" s="35">
        <v>131.13</v>
      </c>
      <c r="G1009" s="35">
        <v>84.13</v>
      </c>
      <c r="H1009" s="35">
        <v>140.36000000000001</v>
      </c>
      <c r="I1009" s="35">
        <v>108.1</v>
      </c>
      <c r="J1009" s="35">
        <v>170.2</v>
      </c>
      <c r="K1009" s="35">
        <v>87.07</v>
      </c>
      <c r="L1009" s="35">
        <v>125.17</v>
      </c>
      <c r="M1009" s="35">
        <v>94.6</v>
      </c>
      <c r="N1009" s="35">
        <v>69.91</v>
      </c>
      <c r="O1009" s="35">
        <v>67.2</v>
      </c>
      <c r="P1009" s="35">
        <v>63.35</v>
      </c>
      <c r="Q1009" s="35">
        <v>18.670000000000002</v>
      </c>
      <c r="R1009" s="35">
        <v>48.58</v>
      </c>
      <c r="S1009" s="35">
        <v>73.52</v>
      </c>
      <c r="T1009" s="35">
        <v>55.23</v>
      </c>
      <c r="U1009" s="35">
        <v>75.239999999999995</v>
      </c>
      <c r="V1009" s="35">
        <v>82.82</v>
      </c>
      <c r="W1009" s="35">
        <v>136.43</v>
      </c>
      <c r="X1009" s="35">
        <v>249.2</v>
      </c>
      <c r="Y1009" s="35">
        <v>61</v>
      </c>
    </row>
    <row r="1010" spans="1:25" x14ac:dyDescent="0.25">
      <c r="A1010" s="63">
        <v>11</v>
      </c>
      <c r="B1010" s="35">
        <v>0</v>
      </c>
      <c r="C1010" s="35">
        <v>0</v>
      </c>
      <c r="D1010" s="35">
        <v>0</v>
      </c>
      <c r="E1010" s="35">
        <v>0</v>
      </c>
      <c r="F1010" s="35">
        <v>33.14</v>
      </c>
      <c r="G1010" s="35">
        <v>54.74</v>
      </c>
      <c r="H1010" s="35">
        <v>53.23</v>
      </c>
      <c r="I1010" s="35">
        <v>62.12</v>
      </c>
      <c r="J1010" s="35">
        <v>74.48</v>
      </c>
      <c r="K1010" s="35">
        <v>81.31</v>
      </c>
      <c r="L1010" s="35">
        <v>98.81</v>
      </c>
      <c r="M1010" s="35">
        <v>92.5</v>
      </c>
      <c r="N1010" s="35">
        <v>176.58</v>
      </c>
      <c r="O1010" s="35">
        <v>182.91</v>
      </c>
      <c r="P1010" s="35">
        <v>187.24</v>
      </c>
      <c r="Q1010" s="35">
        <v>86.72</v>
      </c>
      <c r="R1010" s="35">
        <v>103.6</v>
      </c>
      <c r="S1010" s="35">
        <v>128.49</v>
      </c>
      <c r="T1010" s="35">
        <v>259.10000000000002</v>
      </c>
      <c r="U1010" s="35">
        <v>293.3</v>
      </c>
      <c r="V1010" s="35">
        <v>237.28</v>
      </c>
      <c r="W1010" s="35">
        <v>209.42</v>
      </c>
      <c r="X1010" s="35">
        <v>248.19</v>
      </c>
      <c r="Y1010" s="35">
        <v>412.96</v>
      </c>
    </row>
    <row r="1011" spans="1:25" x14ac:dyDescent="0.25">
      <c r="A1011" s="63">
        <v>12</v>
      </c>
      <c r="B1011" s="35">
        <v>0</v>
      </c>
      <c r="C1011" s="35">
        <v>0</v>
      </c>
      <c r="D1011" s="35">
        <v>0</v>
      </c>
      <c r="E1011" s="35">
        <v>0</v>
      </c>
      <c r="F1011" s="35">
        <v>0</v>
      </c>
      <c r="G1011" s="35">
        <v>0</v>
      </c>
      <c r="H1011" s="35">
        <v>0</v>
      </c>
      <c r="I1011" s="35">
        <v>0</v>
      </c>
      <c r="J1011" s="35">
        <v>60.9</v>
      </c>
      <c r="K1011" s="35">
        <v>77.2</v>
      </c>
      <c r="L1011" s="35">
        <v>38.049999999999997</v>
      </c>
      <c r="M1011" s="35">
        <v>72.83</v>
      </c>
      <c r="N1011" s="35">
        <v>49.64</v>
      </c>
      <c r="O1011" s="35">
        <v>91.59</v>
      </c>
      <c r="P1011" s="35">
        <v>117.76</v>
      </c>
      <c r="Q1011" s="35">
        <v>140.84</v>
      </c>
      <c r="R1011" s="35">
        <v>156.47999999999999</v>
      </c>
      <c r="S1011" s="35">
        <v>108.01</v>
      </c>
      <c r="T1011" s="35">
        <v>150.68</v>
      </c>
      <c r="U1011" s="35">
        <v>134.49</v>
      </c>
      <c r="V1011" s="35">
        <v>0.89</v>
      </c>
      <c r="W1011" s="35">
        <v>117.92</v>
      </c>
      <c r="X1011" s="35">
        <v>24.27</v>
      </c>
      <c r="Y1011" s="35">
        <v>101.93</v>
      </c>
    </row>
    <row r="1012" spans="1:25" x14ac:dyDescent="0.25">
      <c r="A1012" s="63">
        <v>13</v>
      </c>
      <c r="B1012" s="35">
        <v>43.48</v>
      </c>
      <c r="C1012" s="35">
        <v>0</v>
      </c>
      <c r="D1012" s="35">
        <v>31.13</v>
      </c>
      <c r="E1012" s="35">
        <v>77.59</v>
      </c>
      <c r="F1012" s="35">
        <v>0</v>
      </c>
      <c r="G1012" s="35">
        <v>57.55</v>
      </c>
      <c r="H1012" s="35">
        <v>0</v>
      </c>
      <c r="I1012" s="35">
        <v>59.26</v>
      </c>
      <c r="J1012" s="35">
        <v>63.25</v>
      </c>
      <c r="K1012" s="35">
        <v>18.04</v>
      </c>
      <c r="L1012" s="35">
        <v>0.66</v>
      </c>
      <c r="M1012" s="35">
        <v>8.33</v>
      </c>
      <c r="N1012" s="35">
        <v>7.1</v>
      </c>
      <c r="O1012" s="35">
        <v>20.66</v>
      </c>
      <c r="P1012" s="35">
        <v>6.7</v>
      </c>
      <c r="Q1012" s="35">
        <v>0</v>
      </c>
      <c r="R1012" s="35">
        <v>0</v>
      </c>
      <c r="S1012" s="35">
        <v>0</v>
      </c>
      <c r="T1012" s="35">
        <v>0</v>
      </c>
      <c r="U1012" s="35">
        <v>0</v>
      </c>
      <c r="V1012" s="35">
        <v>0</v>
      </c>
      <c r="W1012" s="35">
        <v>0</v>
      </c>
      <c r="X1012" s="35">
        <v>0</v>
      </c>
      <c r="Y1012" s="35">
        <v>0</v>
      </c>
    </row>
    <row r="1013" spans="1:25" x14ac:dyDescent="0.25">
      <c r="A1013" s="63">
        <v>14</v>
      </c>
      <c r="B1013" s="35">
        <v>0</v>
      </c>
      <c r="C1013" s="35">
        <v>0</v>
      </c>
      <c r="D1013" s="35">
        <v>0.82</v>
      </c>
      <c r="E1013" s="35">
        <v>0</v>
      </c>
      <c r="F1013" s="35">
        <v>0</v>
      </c>
      <c r="G1013" s="35">
        <v>62.35</v>
      </c>
      <c r="H1013" s="35">
        <v>0</v>
      </c>
      <c r="I1013" s="35">
        <v>0</v>
      </c>
      <c r="J1013" s="35">
        <v>0</v>
      </c>
      <c r="K1013" s="35">
        <v>0</v>
      </c>
      <c r="L1013" s="35">
        <v>0</v>
      </c>
      <c r="M1013" s="35">
        <v>0</v>
      </c>
      <c r="N1013" s="35">
        <v>0</v>
      </c>
      <c r="O1013" s="35">
        <v>0</v>
      </c>
      <c r="P1013" s="35">
        <v>0.64</v>
      </c>
      <c r="Q1013" s="35">
        <v>0.04</v>
      </c>
      <c r="R1013" s="35">
        <v>0</v>
      </c>
      <c r="S1013" s="35">
        <v>0</v>
      </c>
      <c r="T1013" s="35">
        <v>0</v>
      </c>
      <c r="U1013" s="35">
        <v>0</v>
      </c>
      <c r="V1013" s="35">
        <v>0</v>
      </c>
      <c r="W1013" s="35">
        <v>0</v>
      </c>
      <c r="X1013" s="35">
        <v>0</v>
      </c>
      <c r="Y1013" s="35">
        <v>0</v>
      </c>
    </row>
    <row r="1014" spans="1:25" x14ac:dyDescent="0.25">
      <c r="A1014" s="63">
        <v>15</v>
      </c>
      <c r="B1014" s="35">
        <v>0</v>
      </c>
      <c r="C1014" s="35">
        <v>0</v>
      </c>
      <c r="D1014" s="35">
        <v>0</v>
      </c>
      <c r="E1014" s="35">
        <v>0</v>
      </c>
      <c r="F1014" s="35">
        <v>0</v>
      </c>
      <c r="G1014" s="35">
        <v>5.0599999999999996</v>
      </c>
      <c r="H1014" s="35">
        <v>22.08</v>
      </c>
      <c r="I1014" s="35">
        <v>0</v>
      </c>
      <c r="J1014" s="35">
        <v>0</v>
      </c>
      <c r="K1014" s="35">
        <v>0</v>
      </c>
      <c r="L1014" s="35">
        <v>0</v>
      </c>
      <c r="M1014" s="35">
        <v>0</v>
      </c>
      <c r="N1014" s="35">
        <v>0</v>
      </c>
      <c r="O1014" s="35">
        <v>0</v>
      </c>
      <c r="P1014" s="35">
        <v>0</v>
      </c>
      <c r="Q1014" s="35">
        <v>0</v>
      </c>
      <c r="R1014" s="35">
        <v>0</v>
      </c>
      <c r="S1014" s="35">
        <v>0</v>
      </c>
      <c r="T1014" s="35">
        <v>0</v>
      </c>
      <c r="U1014" s="35">
        <v>0</v>
      </c>
      <c r="V1014" s="35">
        <v>0</v>
      </c>
      <c r="W1014" s="35">
        <v>0</v>
      </c>
      <c r="X1014" s="35">
        <v>0</v>
      </c>
      <c r="Y1014" s="35">
        <v>0</v>
      </c>
    </row>
    <row r="1015" spans="1:25" x14ac:dyDescent="0.25">
      <c r="A1015" s="63">
        <v>16</v>
      </c>
      <c r="B1015" s="35">
        <v>0</v>
      </c>
      <c r="C1015" s="35">
        <v>0</v>
      </c>
      <c r="D1015" s="35">
        <v>0</v>
      </c>
      <c r="E1015" s="35">
        <v>0</v>
      </c>
      <c r="F1015" s="35">
        <v>0</v>
      </c>
      <c r="G1015" s="35">
        <v>0</v>
      </c>
      <c r="H1015" s="35">
        <v>0</v>
      </c>
      <c r="I1015" s="35">
        <v>0</v>
      </c>
      <c r="J1015" s="35">
        <v>0</v>
      </c>
      <c r="K1015" s="35">
        <v>0</v>
      </c>
      <c r="L1015" s="35">
        <v>0</v>
      </c>
      <c r="M1015" s="35">
        <v>0</v>
      </c>
      <c r="N1015" s="35">
        <v>0</v>
      </c>
      <c r="O1015" s="35">
        <v>0</v>
      </c>
      <c r="P1015" s="35">
        <v>0</v>
      </c>
      <c r="Q1015" s="35">
        <v>0</v>
      </c>
      <c r="R1015" s="35">
        <v>0</v>
      </c>
      <c r="S1015" s="35">
        <v>0</v>
      </c>
      <c r="T1015" s="35">
        <v>0</v>
      </c>
      <c r="U1015" s="35">
        <v>0</v>
      </c>
      <c r="V1015" s="35">
        <v>0</v>
      </c>
      <c r="W1015" s="35">
        <v>0</v>
      </c>
      <c r="X1015" s="35">
        <v>0</v>
      </c>
      <c r="Y1015" s="35">
        <v>0</v>
      </c>
    </row>
    <row r="1016" spans="1:25" x14ac:dyDescent="0.25">
      <c r="A1016" s="63">
        <v>17</v>
      </c>
      <c r="B1016" s="35">
        <v>0</v>
      </c>
      <c r="C1016" s="35">
        <v>0</v>
      </c>
      <c r="D1016" s="35">
        <v>15.44</v>
      </c>
      <c r="E1016" s="35">
        <v>27.37</v>
      </c>
      <c r="F1016" s="35">
        <v>0.61</v>
      </c>
      <c r="G1016" s="35">
        <v>1.2</v>
      </c>
      <c r="H1016" s="35">
        <v>48.52</v>
      </c>
      <c r="I1016" s="35">
        <v>38.130000000000003</v>
      </c>
      <c r="J1016" s="35">
        <v>46.45</v>
      </c>
      <c r="K1016" s="35">
        <v>0.23</v>
      </c>
      <c r="L1016" s="35">
        <v>0.8</v>
      </c>
      <c r="M1016" s="35">
        <v>0.81</v>
      </c>
      <c r="N1016" s="35">
        <v>0.81</v>
      </c>
      <c r="O1016" s="35">
        <v>0.88</v>
      </c>
      <c r="P1016" s="35">
        <v>0.99</v>
      </c>
      <c r="Q1016" s="35">
        <v>0.35</v>
      </c>
      <c r="R1016" s="35">
        <v>0</v>
      </c>
      <c r="S1016" s="35">
        <v>0</v>
      </c>
      <c r="T1016" s="35">
        <v>0</v>
      </c>
      <c r="U1016" s="35">
        <v>0</v>
      </c>
      <c r="V1016" s="35">
        <v>0</v>
      </c>
      <c r="W1016" s="35">
        <v>0</v>
      </c>
      <c r="X1016" s="35">
        <v>0</v>
      </c>
      <c r="Y1016" s="35">
        <v>0</v>
      </c>
    </row>
    <row r="1017" spans="1:25" x14ac:dyDescent="0.25">
      <c r="A1017" s="63">
        <v>18</v>
      </c>
      <c r="B1017" s="35">
        <v>0</v>
      </c>
      <c r="C1017" s="35">
        <v>45.9</v>
      </c>
      <c r="D1017" s="35">
        <v>53.6</v>
      </c>
      <c r="E1017" s="35">
        <v>116.82</v>
      </c>
      <c r="F1017" s="35">
        <v>100.42</v>
      </c>
      <c r="G1017" s="35">
        <v>115.93</v>
      </c>
      <c r="H1017" s="35">
        <v>76.36</v>
      </c>
      <c r="I1017" s="35">
        <v>45.5</v>
      </c>
      <c r="J1017" s="35">
        <v>6.7</v>
      </c>
      <c r="K1017" s="35">
        <v>9.09</v>
      </c>
      <c r="L1017" s="35">
        <v>16.87</v>
      </c>
      <c r="M1017" s="35">
        <v>111.16</v>
      </c>
      <c r="N1017" s="35">
        <v>72.16</v>
      </c>
      <c r="O1017" s="35">
        <v>48.18</v>
      </c>
      <c r="P1017" s="35">
        <v>21.25</v>
      </c>
      <c r="Q1017" s="35">
        <v>23.51</v>
      </c>
      <c r="R1017" s="35">
        <v>6.05</v>
      </c>
      <c r="S1017" s="35">
        <v>46.67</v>
      </c>
      <c r="T1017" s="35">
        <v>114.81</v>
      </c>
      <c r="U1017" s="35">
        <v>105.95</v>
      </c>
      <c r="V1017" s="35">
        <v>62.03</v>
      </c>
      <c r="W1017" s="35">
        <v>87.19</v>
      </c>
      <c r="X1017" s="35">
        <v>0</v>
      </c>
      <c r="Y1017" s="35">
        <v>45.86</v>
      </c>
    </row>
    <row r="1018" spans="1:25" x14ac:dyDescent="0.25">
      <c r="A1018" s="63">
        <v>19</v>
      </c>
      <c r="B1018" s="35">
        <v>0</v>
      </c>
      <c r="C1018" s="35">
        <v>0</v>
      </c>
      <c r="D1018" s="35">
        <v>0.24</v>
      </c>
      <c r="E1018" s="35">
        <v>0.2</v>
      </c>
      <c r="F1018" s="35">
        <v>0.85</v>
      </c>
      <c r="G1018" s="35">
        <v>0.66</v>
      </c>
      <c r="H1018" s="35">
        <v>3.12</v>
      </c>
      <c r="I1018" s="35">
        <v>0</v>
      </c>
      <c r="J1018" s="35">
        <v>0.14000000000000001</v>
      </c>
      <c r="K1018" s="35">
        <v>0.38</v>
      </c>
      <c r="L1018" s="35">
        <v>0</v>
      </c>
      <c r="M1018" s="35">
        <v>0.21</v>
      </c>
      <c r="N1018" s="35">
        <v>0.24</v>
      </c>
      <c r="O1018" s="35">
        <v>0</v>
      </c>
      <c r="P1018" s="35">
        <v>0</v>
      </c>
      <c r="Q1018" s="35">
        <v>0</v>
      </c>
      <c r="R1018" s="35">
        <v>0</v>
      </c>
      <c r="S1018" s="35">
        <v>0</v>
      </c>
      <c r="T1018" s="35">
        <v>3.89</v>
      </c>
      <c r="U1018" s="35">
        <v>0</v>
      </c>
      <c r="V1018" s="35">
        <v>0</v>
      </c>
      <c r="W1018" s="35">
        <v>28.18</v>
      </c>
      <c r="X1018" s="35">
        <v>0</v>
      </c>
      <c r="Y1018" s="35">
        <v>0</v>
      </c>
    </row>
    <row r="1019" spans="1:25" x14ac:dyDescent="0.25">
      <c r="A1019" s="63">
        <v>20</v>
      </c>
      <c r="B1019" s="35">
        <v>0</v>
      </c>
      <c r="C1019" s="35">
        <v>0</v>
      </c>
      <c r="D1019" s="35">
        <v>0</v>
      </c>
      <c r="E1019" s="35">
        <v>5.76</v>
      </c>
      <c r="F1019" s="35">
        <v>80.56</v>
      </c>
      <c r="G1019" s="35">
        <v>80.81</v>
      </c>
      <c r="H1019" s="35">
        <v>217.02</v>
      </c>
      <c r="I1019" s="35">
        <v>175.52</v>
      </c>
      <c r="J1019" s="35">
        <v>100.16</v>
      </c>
      <c r="K1019" s="35">
        <v>188.93</v>
      </c>
      <c r="L1019" s="35">
        <v>133.72</v>
      </c>
      <c r="M1019" s="35">
        <v>105.28</v>
      </c>
      <c r="N1019" s="35">
        <v>141.44</v>
      </c>
      <c r="O1019" s="35">
        <v>113.05</v>
      </c>
      <c r="P1019" s="35">
        <v>109.68</v>
      </c>
      <c r="Q1019" s="35">
        <v>117.97</v>
      </c>
      <c r="R1019" s="35">
        <v>80.650000000000006</v>
      </c>
      <c r="S1019" s="35">
        <v>58.17</v>
      </c>
      <c r="T1019" s="35">
        <v>53.39</v>
      </c>
      <c r="U1019" s="35">
        <v>78.459999999999994</v>
      </c>
      <c r="V1019" s="35">
        <v>73.2</v>
      </c>
      <c r="W1019" s="35">
        <v>139.6</v>
      </c>
      <c r="X1019" s="35">
        <v>7.88</v>
      </c>
      <c r="Y1019" s="35">
        <v>179.84</v>
      </c>
    </row>
    <row r="1020" spans="1:25" x14ac:dyDescent="0.25">
      <c r="A1020" s="63">
        <v>21</v>
      </c>
      <c r="B1020" s="35">
        <v>0</v>
      </c>
      <c r="C1020" s="35">
        <v>0</v>
      </c>
      <c r="D1020" s="35">
        <v>9.26</v>
      </c>
      <c r="E1020" s="35">
        <v>25.42</v>
      </c>
      <c r="F1020" s="35">
        <v>55.63</v>
      </c>
      <c r="G1020" s="35">
        <v>49.13</v>
      </c>
      <c r="H1020" s="35">
        <v>100.94</v>
      </c>
      <c r="I1020" s="35">
        <v>32.11</v>
      </c>
      <c r="J1020" s="35">
        <v>0.08</v>
      </c>
      <c r="K1020" s="35">
        <v>0.59</v>
      </c>
      <c r="L1020" s="35">
        <v>0</v>
      </c>
      <c r="M1020" s="35">
        <v>0.36</v>
      </c>
      <c r="N1020" s="35">
        <v>119.52</v>
      </c>
      <c r="O1020" s="35">
        <v>133.72999999999999</v>
      </c>
      <c r="P1020" s="35">
        <v>82.22</v>
      </c>
      <c r="Q1020" s="35">
        <v>123.95</v>
      </c>
      <c r="R1020" s="35">
        <v>0</v>
      </c>
      <c r="S1020" s="35">
        <v>49</v>
      </c>
      <c r="T1020" s="35">
        <v>0</v>
      </c>
      <c r="U1020" s="35">
        <v>0</v>
      </c>
      <c r="V1020" s="35">
        <v>0</v>
      </c>
      <c r="W1020" s="35">
        <v>53.5</v>
      </c>
      <c r="X1020" s="35">
        <v>22.19</v>
      </c>
      <c r="Y1020" s="35">
        <v>86.32</v>
      </c>
    </row>
    <row r="1021" spans="1:25" x14ac:dyDescent="0.25">
      <c r="A1021" s="63">
        <v>22</v>
      </c>
      <c r="B1021" s="35">
        <v>101.45</v>
      </c>
      <c r="C1021" s="35">
        <v>37.97</v>
      </c>
      <c r="D1021" s="35">
        <v>117.94</v>
      </c>
      <c r="E1021" s="35">
        <v>146.69999999999999</v>
      </c>
      <c r="F1021" s="35">
        <v>93.45</v>
      </c>
      <c r="G1021" s="35">
        <v>95.71</v>
      </c>
      <c r="H1021" s="35">
        <v>106.6</v>
      </c>
      <c r="I1021" s="35">
        <v>61.69</v>
      </c>
      <c r="J1021" s="35">
        <v>53.97</v>
      </c>
      <c r="K1021" s="35">
        <v>62.66</v>
      </c>
      <c r="L1021" s="35">
        <v>65.86</v>
      </c>
      <c r="M1021" s="35">
        <v>64.959999999999994</v>
      </c>
      <c r="N1021" s="35">
        <v>167.37</v>
      </c>
      <c r="O1021" s="35">
        <v>46.51</v>
      </c>
      <c r="P1021" s="35">
        <v>103.3</v>
      </c>
      <c r="Q1021" s="35">
        <v>15.09</v>
      </c>
      <c r="R1021" s="35">
        <v>47.07</v>
      </c>
      <c r="S1021" s="35">
        <v>82.24</v>
      </c>
      <c r="T1021" s="35">
        <v>61.48</v>
      </c>
      <c r="U1021" s="35">
        <v>32.200000000000003</v>
      </c>
      <c r="V1021" s="35">
        <v>0</v>
      </c>
      <c r="W1021" s="35">
        <v>25.24</v>
      </c>
      <c r="X1021" s="35">
        <v>0.35</v>
      </c>
      <c r="Y1021" s="35">
        <v>0</v>
      </c>
    </row>
    <row r="1022" spans="1:25" x14ac:dyDescent="0.25">
      <c r="A1022" s="63">
        <v>23</v>
      </c>
      <c r="B1022" s="35">
        <v>0</v>
      </c>
      <c r="C1022" s="35">
        <v>0</v>
      </c>
      <c r="D1022" s="35">
        <v>17.18</v>
      </c>
      <c r="E1022" s="35">
        <v>58.37</v>
      </c>
      <c r="F1022" s="35">
        <v>50.25</v>
      </c>
      <c r="G1022" s="35">
        <v>40.549999999999997</v>
      </c>
      <c r="H1022" s="35">
        <v>40.39</v>
      </c>
      <c r="I1022" s="35">
        <v>0.12</v>
      </c>
      <c r="J1022" s="35">
        <v>0.76</v>
      </c>
      <c r="K1022" s="35">
        <v>0</v>
      </c>
      <c r="L1022" s="35">
        <v>0.02</v>
      </c>
      <c r="M1022" s="35">
        <v>0</v>
      </c>
      <c r="N1022" s="35">
        <v>0</v>
      </c>
      <c r="O1022" s="35">
        <v>0</v>
      </c>
      <c r="P1022" s="35">
        <v>0</v>
      </c>
      <c r="Q1022" s="35">
        <v>0</v>
      </c>
      <c r="R1022" s="35">
        <v>0</v>
      </c>
      <c r="S1022" s="35">
        <v>0</v>
      </c>
      <c r="T1022" s="35">
        <v>0</v>
      </c>
      <c r="U1022" s="35">
        <v>0</v>
      </c>
      <c r="V1022" s="35">
        <v>0</v>
      </c>
      <c r="W1022" s="35">
        <v>0</v>
      </c>
      <c r="X1022" s="35">
        <v>0</v>
      </c>
      <c r="Y1022" s="35">
        <v>0</v>
      </c>
    </row>
    <row r="1023" spans="1:25" x14ac:dyDescent="0.25">
      <c r="A1023" s="63">
        <v>24</v>
      </c>
      <c r="B1023" s="35">
        <v>0</v>
      </c>
      <c r="C1023" s="35">
        <v>0</v>
      </c>
      <c r="D1023" s="35">
        <v>52.1</v>
      </c>
      <c r="E1023" s="35">
        <v>0</v>
      </c>
      <c r="F1023" s="35">
        <v>0.05</v>
      </c>
      <c r="G1023" s="35">
        <v>0</v>
      </c>
      <c r="H1023" s="35">
        <v>0</v>
      </c>
      <c r="I1023" s="35">
        <v>0</v>
      </c>
      <c r="J1023" s="35">
        <v>0</v>
      </c>
      <c r="K1023" s="35">
        <v>0</v>
      </c>
      <c r="L1023" s="35">
        <v>0</v>
      </c>
      <c r="M1023" s="35">
        <v>0</v>
      </c>
      <c r="N1023" s="35">
        <v>0</v>
      </c>
      <c r="O1023" s="35">
        <v>0</v>
      </c>
      <c r="P1023" s="35">
        <v>0</v>
      </c>
      <c r="Q1023" s="35">
        <v>0</v>
      </c>
      <c r="R1023" s="35">
        <v>562.5</v>
      </c>
      <c r="S1023" s="35">
        <v>81.75</v>
      </c>
      <c r="T1023" s="35">
        <v>101.11</v>
      </c>
      <c r="U1023" s="35">
        <v>23.5</v>
      </c>
      <c r="V1023" s="35">
        <v>0</v>
      </c>
      <c r="W1023" s="35">
        <v>0</v>
      </c>
      <c r="X1023" s="35">
        <v>34.72</v>
      </c>
      <c r="Y1023" s="35">
        <v>0</v>
      </c>
    </row>
    <row r="1024" spans="1:25" x14ac:dyDescent="0.25">
      <c r="A1024" s="63">
        <v>25</v>
      </c>
      <c r="B1024" s="35">
        <v>84.55</v>
      </c>
      <c r="C1024" s="35">
        <v>0.19</v>
      </c>
      <c r="D1024" s="35">
        <v>82.62</v>
      </c>
      <c r="E1024" s="35">
        <v>172.49</v>
      </c>
      <c r="F1024" s="35">
        <v>20.12</v>
      </c>
      <c r="G1024" s="35">
        <v>21.85</v>
      </c>
      <c r="H1024" s="35">
        <v>212.87</v>
      </c>
      <c r="I1024" s="35">
        <v>167.84</v>
      </c>
      <c r="J1024" s="35">
        <v>181.14</v>
      </c>
      <c r="K1024" s="35">
        <v>113.24</v>
      </c>
      <c r="L1024" s="35">
        <v>127.17</v>
      </c>
      <c r="M1024" s="35">
        <v>322.73</v>
      </c>
      <c r="N1024" s="35">
        <v>538.21</v>
      </c>
      <c r="O1024" s="35">
        <v>575.51</v>
      </c>
      <c r="P1024" s="35">
        <v>601.73</v>
      </c>
      <c r="Q1024" s="35">
        <v>587.03</v>
      </c>
      <c r="R1024" s="35">
        <v>921.86</v>
      </c>
      <c r="S1024" s="35">
        <v>883.44</v>
      </c>
      <c r="T1024" s="35">
        <v>867.54</v>
      </c>
      <c r="U1024" s="35">
        <v>345.42</v>
      </c>
      <c r="V1024" s="35">
        <v>114.98</v>
      </c>
      <c r="W1024" s="35">
        <v>24.95</v>
      </c>
      <c r="X1024" s="35">
        <v>0</v>
      </c>
      <c r="Y1024" s="35">
        <v>0</v>
      </c>
    </row>
    <row r="1025" spans="1:25" x14ac:dyDescent="0.25">
      <c r="A1025" s="63">
        <v>26</v>
      </c>
      <c r="B1025" s="35">
        <v>78.13</v>
      </c>
      <c r="C1025" s="35">
        <v>16</v>
      </c>
      <c r="D1025" s="35">
        <v>103.14</v>
      </c>
      <c r="E1025" s="35">
        <v>109.89</v>
      </c>
      <c r="F1025" s="35">
        <v>116.74</v>
      </c>
      <c r="G1025" s="35">
        <v>103.02</v>
      </c>
      <c r="H1025" s="35">
        <v>42.39</v>
      </c>
      <c r="I1025" s="35">
        <v>68.349999999999994</v>
      </c>
      <c r="J1025" s="35">
        <v>55.77</v>
      </c>
      <c r="K1025" s="35">
        <v>39.14</v>
      </c>
      <c r="L1025" s="35">
        <v>177.38</v>
      </c>
      <c r="M1025" s="35">
        <v>134.61000000000001</v>
      </c>
      <c r="N1025" s="35">
        <v>59.2</v>
      </c>
      <c r="O1025" s="35">
        <v>293.22000000000003</v>
      </c>
      <c r="P1025" s="35">
        <v>444.89</v>
      </c>
      <c r="Q1025" s="35">
        <v>394.72</v>
      </c>
      <c r="R1025" s="35">
        <v>924.36</v>
      </c>
      <c r="S1025" s="35">
        <v>938.4</v>
      </c>
      <c r="T1025" s="35">
        <v>576.45000000000005</v>
      </c>
      <c r="U1025" s="35">
        <v>91.52</v>
      </c>
      <c r="V1025" s="35">
        <v>123.15</v>
      </c>
      <c r="W1025" s="35">
        <v>133.51</v>
      </c>
      <c r="X1025" s="35">
        <v>18.38</v>
      </c>
      <c r="Y1025" s="35">
        <v>3.49</v>
      </c>
    </row>
    <row r="1026" spans="1:25" x14ac:dyDescent="0.25">
      <c r="A1026" s="63">
        <v>27</v>
      </c>
      <c r="B1026" s="35">
        <v>0</v>
      </c>
      <c r="C1026" s="35">
        <v>0</v>
      </c>
      <c r="D1026" s="35">
        <v>10.88</v>
      </c>
      <c r="E1026" s="35">
        <v>0</v>
      </c>
      <c r="F1026" s="35">
        <v>114.21</v>
      </c>
      <c r="G1026" s="35">
        <v>134.88999999999999</v>
      </c>
      <c r="H1026" s="35">
        <v>203.31</v>
      </c>
      <c r="I1026" s="35">
        <v>174.83</v>
      </c>
      <c r="J1026" s="35">
        <v>174.26</v>
      </c>
      <c r="K1026" s="35">
        <v>184.02</v>
      </c>
      <c r="L1026" s="35">
        <v>201.56</v>
      </c>
      <c r="M1026" s="35">
        <v>214.49</v>
      </c>
      <c r="N1026" s="35">
        <v>375.18</v>
      </c>
      <c r="O1026" s="35">
        <v>410.99</v>
      </c>
      <c r="P1026" s="35">
        <v>402.75</v>
      </c>
      <c r="Q1026" s="35">
        <v>401.86</v>
      </c>
      <c r="R1026" s="35">
        <v>397.4</v>
      </c>
      <c r="S1026" s="35">
        <v>384.79</v>
      </c>
      <c r="T1026" s="35">
        <v>217.58</v>
      </c>
      <c r="U1026" s="35">
        <v>99.23</v>
      </c>
      <c r="V1026" s="35">
        <v>156.52000000000001</v>
      </c>
      <c r="W1026" s="35">
        <v>152.04</v>
      </c>
      <c r="X1026" s="35">
        <v>0</v>
      </c>
      <c r="Y1026" s="35">
        <v>0</v>
      </c>
    </row>
    <row r="1027" spans="1:25" x14ac:dyDescent="0.25">
      <c r="A1027" s="63">
        <v>28</v>
      </c>
      <c r="B1027" s="35">
        <v>0</v>
      </c>
      <c r="C1027" s="35">
        <v>0</v>
      </c>
      <c r="D1027" s="35">
        <v>0</v>
      </c>
      <c r="E1027" s="35">
        <v>0</v>
      </c>
      <c r="F1027" s="35">
        <v>55.16</v>
      </c>
      <c r="G1027" s="35">
        <v>54.62</v>
      </c>
      <c r="H1027" s="35">
        <v>0</v>
      </c>
      <c r="I1027" s="35">
        <v>45.87</v>
      </c>
      <c r="J1027" s="35">
        <v>19.34</v>
      </c>
      <c r="K1027" s="35">
        <v>0</v>
      </c>
      <c r="L1027" s="35">
        <v>0</v>
      </c>
      <c r="M1027" s="35">
        <v>0</v>
      </c>
      <c r="N1027" s="35">
        <v>0</v>
      </c>
      <c r="O1027" s="35">
        <v>0</v>
      </c>
      <c r="P1027" s="35">
        <v>0</v>
      </c>
      <c r="Q1027" s="35">
        <v>0</v>
      </c>
      <c r="R1027" s="35">
        <v>0</v>
      </c>
      <c r="S1027" s="35">
        <v>0</v>
      </c>
      <c r="T1027" s="35">
        <v>0</v>
      </c>
      <c r="U1027" s="35">
        <v>0</v>
      </c>
      <c r="V1027" s="35">
        <v>131.82</v>
      </c>
      <c r="W1027" s="35">
        <v>130.80000000000001</v>
      </c>
      <c r="X1027" s="35">
        <v>0</v>
      </c>
      <c r="Y1027" s="35">
        <v>0</v>
      </c>
    </row>
    <row r="1028" spans="1:25" x14ac:dyDescent="0.25">
      <c r="A1028" s="63">
        <v>29</v>
      </c>
      <c r="B1028" s="35">
        <v>0</v>
      </c>
      <c r="C1028" s="35">
        <v>1.3</v>
      </c>
      <c r="D1028" s="35">
        <v>0</v>
      </c>
      <c r="E1028" s="35">
        <v>1.66</v>
      </c>
      <c r="F1028" s="35">
        <v>40.82</v>
      </c>
      <c r="G1028" s="35">
        <v>185.1</v>
      </c>
      <c r="H1028" s="35">
        <v>38.51</v>
      </c>
      <c r="I1028" s="35">
        <v>46.82</v>
      </c>
      <c r="J1028" s="35">
        <v>0</v>
      </c>
      <c r="K1028" s="35">
        <v>0</v>
      </c>
      <c r="L1028" s="35">
        <v>0</v>
      </c>
      <c r="M1028" s="35">
        <v>0</v>
      </c>
      <c r="N1028" s="35">
        <v>0</v>
      </c>
      <c r="O1028" s="35">
        <v>11.92</v>
      </c>
      <c r="P1028" s="35">
        <v>0</v>
      </c>
      <c r="Q1028" s="35">
        <v>0</v>
      </c>
      <c r="R1028" s="35">
        <v>0</v>
      </c>
      <c r="S1028" s="35">
        <v>26.62</v>
      </c>
      <c r="T1028" s="35">
        <v>0</v>
      </c>
      <c r="U1028" s="35">
        <v>82.72</v>
      </c>
      <c r="V1028" s="35">
        <v>88.92</v>
      </c>
      <c r="W1028" s="35">
        <v>96.62</v>
      </c>
      <c r="X1028" s="35">
        <v>146.71</v>
      </c>
      <c r="Y1028" s="35">
        <v>0</v>
      </c>
    </row>
    <row r="1029" spans="1:25" x14ac:dyDescent="0.25">
      <c r="A1029" s="63">
        <v>30</v>
      </c>
      <c r="B1029" s="35">
        <v>0</v>
      </c>
      <c r="C1029" s="35">
        <v>0</v>
      </c>
      <c r="D1029" s="35">
        <v>69.2</v>
      </c>
      <c r="E1029" s="35">
        <v>67.72</v>
      </c>
      <c r="F1029" s="35">
        <v>44.29</v>
      </c>
      <c r="G1029" s="35">
        <v>69.180000000000007</v>
      </c>
      <c r="H1029" s="35">
        <v>147.77000000000001</v>
      </c>
      <c r="I1029" s="35">
        <v>95.61</v>
      </c>
      <c r="J1029" s="35">
        <v>151.36000000000001</v>
      </c>
      <c r="K1029" s="35">
        <v>138.02000000000001</v>
      </c>
      <c r="L1029" s="35">
        <v>142.76</v>
      </c>
      <c r="M1029" s="35">
        <v>108.33</v>
      </c>
      <c r="N1029" s="35">
        <v>61.73</v>
      </c>
      <c r="O1029" s="35">
        <v>0</v>
      </c>
      <c r="P1029" s="35">
        <v>0</v>
      </c>
      <c r="Q1029" s="35">
        <v>0</v>
      </c>
      <c r="R1029" s="35">
        <v>22.24</v>
      </c>
      <c r="S1029" s="35">
        <v>0</v>
      </c>
      <c r="T1029" s="35">
        <v>63.94</v>
      </c>
      <c r="U1029" s="35">
        <v>15.25</v>
      </c>
      <c r="V1029" s="35">
        <v>17.440000000000001</v>
      </c>
      <c r="W1029" s="35">
        <v>111.64</v>
      </c>
      <c r="X1029" s="35">
        <v>32.26</v>
      </c>
      <c r="Y1029" s="35">
        <v>0</v>
      </c>
    </row>
    <row r="1030" spans="1:25" x14ac:dyDescent="0.25">
      <c r="A1030" s="63">
        <v>31</v>
      </c>
      <c r="B1030" s="35">
        <v>0</v>
      </c>
      <c r="C1030" s="35">
        <v>0</v>
      </c>
      <c r="D1030" s="35">
        <v>0</v>
      </c>
      <c r="E1030" s="35">
        <v>0</v>
      </c>
      <c r="F1030" s="35">
        <v>41.08</v>
      </c>
      <c r="G1030" s="35">
        <v>93.18</v>
      </c>
      <c r="H1030" s="35">
        <v>0</v>
      </c>
      <c r="I1030" s="35">
        <v>0</v>
      </c>
      <c r="J1030" s="35">
        <v>0</v>
      </c>
      <c r="K1030" s="35">
        <v>0</v>
      </c>
      <c r="L1030" s="35">
        <v>0</v>
      </c>
      <c r="M1030" s="35">
        <v>62.12</v>
      </c>
      <c r="N1030" s="35">
        <v>68.98</v>
      </c>
      <c r="O1030" s="35">
        <v>71.430000000000007</v>
      </c>
      <c r="P1030" s="35">
        <v>79.66</v>
      </c>
      <c r="Q1030" s="35">
        <v>383.78</v>
      </c>
      <c r="R1030" s="35">
        <v>380.53</v>
      </c>
      <c r="S1030" s="35">
        <v>362.13</v>
      </c>
      <c r="T1030" s="35">
        <v>402.15</v>
      </c>
      <c r="U1030" s="35">
        <v>135.55000000000001</v>
      </c>
      <c r="V1030" s="35">
        <v>149.66999999999999</v>
      </c>
      <c r="W1030" s="35">
        <v>113.73</v>
      </c>
      <c r="X1030" s="35">
        <v>59.59</v>
      </c>
      <c r="Y1030" s="35">
        <v>173.65</v>
      </c>
    </row>
    <row r="1032" spans="1:25" x14ac:dyDescent="0.25">
      <c r="A1032" s="136" t="s">
        <v>81</v>
      </c>
      <c r="B1032" s="161" t="s">
        <v>122</v>
      </c>
      <c r="C1032" s="161"/>
      <c r="D1032" s="161"/>
      <c r="E1032" s="161"/>
      <c r="F1032" s="161"/>
      <c r="G1032" s="161"/>
      <c r="H1032" s="161"/>
      <c r="I1032" s="161"/>
      <c r="J1032" s="161"/>
      <c r="K1032" s="161"/>
      <c r="L1032" s="161"/>
      <c r="M1032" s="161"/>
      <c r="N1032" s="161"/>
      <c r="O1032" s="161"/>
      <c r="P1032" s="161"/>
      <c r="Q1032" s="161"/>
      <c r="R1032" s="161"/>
      <c r="S1032" s="161"/>
      <c r="T1032" s="161"/>
      <c r="U1032" s="161"/>
      <c r="V1032" s="161"/>
      <c r="W1032" s="161"/>
      <c r="X1032" s="161"/>
      <c r="Y1032" s="161"/>
    </row>
    <row r="1033" spans="1:25" ht="30" x14ac:dyDescent="0.25">
      <c r="A1033" s="136"/>
      <c r="B1033" s="33" t="s">
        <v>83</v>
      </c>
      <c r="C1033" s="33" t="s">
        <v>84</v>
      </c>
      <c r="D1033" s="33" t="s">
        <v>85</v>
      </c>
      <c r="E1033" s="33" t="s">
        <v>86</v>
      </c>
      <c r="F1033" s="33" t="s">
        <v>87</v>
      </c>
      <c r="G1033" s="33" t="s">
        <v>88</v>
      </c>
      <c r="H1033" s="33" t="s">
        <v>89</v>
      </c>
      <c r="I1033" s="33" t="s">
        <v>90</v>
      </c>
      <c r="J1033" s="33" t="s">
        <v>91</v>
      </c>
      <c r="K1033" s="33" t="s">
        <v>92</v>
      </c>
      <c r="L1033" s="33" t="s">
        <v>93</v>
      </c>
      <c r="M1033" s="33" t="s">
        <v>94</v>
      </c>
      <c r="N1033" s="33" t="s">
        <v>95</v>
      </c>
      <c r="O1033" s="33" t="s">
        <v>96</v>
      </c>
      <c r="P1033" s="33" t="s">
        <v>97</v>
      </c>
      <c r="Q1033" s="33" t="s">
        <v>98</v>
      </c>
      <c r="R1033" s="33" t="s">
        <v>99</v>
      </c>
      <c r="S1033" s="33" t="s">
        <v>100</v>
      </c>
      <c r="T1033" s="33" t="s">
        <v>101</v>
      </c>
      <c r="U1033" s="33" t="s">
        <v>102</v>
      </c>
      <c r="V1033" s="33" t="s">
        <v>103</v>
      </c>
      <c r="W1033" s="33" t="s">
        <v>104</v>
      </c>
      <c r="X1033" s="33" t="s">
        <v>105</v>
      </c>
      <c r="Y1033" s="33" t="s">
        <v>106</v>
      </c>
    </row>
    <row r="1034" spans="1:25" x14ac:dyDescent="0.25">
      <c r="A1034" s="63">
        <v>1</v>
      </c>
      <c r="B1034" s="35">
        <v>127.63</v>
      </c>
      <c r="C1034" s="35">
        <v>133.28</v>
      </c>
      <c r="D1034" s="35">
        <v>77.040000000000006</v>
      </c>
      <c r="E1034" s="35">
        <v>85.93</v>
      </c>
      <c r="F1034" s="35">
        <v>8.6199999999999992</v>
      </c>
      <c r="G1034" s="35">
        <v>20.58</v>
      </c>
      <c r="H1034" s="35">
        <v>0</v>
      </c>
      <c r="I1034" s="35">
        <v>18.13</v>
      </c>
      <c r="J1034" s="35">
        <v>69.77</v>
      </c>
      <c r="K1034" s="35">
        <v>97.12</v>
      </c>
      <c r="L1034" s="35">
        <v>98.55</v>
      </c>
      <c r="M1034" s="35">
        <v>93.52</v>
      </c>
      <c r="N1034" s="35">
        <v>103.27</v>
      </c>
      <c r="O1034" s="35">
        <v>95.89</v>
      </c>
      <c r="P1034" s="35">
        <v>94.87</v>
      </c>
      <c r="Q1034" s="35">
        <v>135.75</v>
      </c>
      <c r="R1034" s="35">
        <v>135.31</v>
      </c>
      <c r="S1034" s="35">
        <v>172.93</v>
      </c>
      <c r="T1034" s="35">
        <v>183.38</v>
      </c>
      <c r="U1034" s="35">
        <v>184.25</v>
      </c>
      <c r="V1034" s="35">
        <v>175.63</v>
      </c>
      <c r="W1034" s="35">
        <v>313.61</v>
      </c>
      <c r="X1034" s="35">
        <v>318.02</v>
      </c>
      <c r="Y1034" s="35">
        <v>286.75</v>
      </c>
    </row>
    <row r="1035" spans="1:25" x14ac:dyDescent="0.25">
      <c r="A1035" s="63">
        <v>2</v>
      </c>
      <c r="B1035" s="35">
        <v>47.25</v>
      </c>
      <c r="C1035" s="35">
        <v>11.53</v>
      </c>
      <c r="D1035" s="35">
        <v>0</v>
      </c>
      <c r="E1035" s="35">
        <v>23.38</v>
      </c>
      <c r="F1035" s="35">
        <v>0</v>
      </c>
      <c r="G1035" s="35">
        <v>0</v>
      </c>
      <c r="H1035" s="35">
        <v>0.52</v>
      </c>
      <c r="I1035" s="35">
        <v>49.89</v>
      </c>
      <c r="J1035" s="35">
        <v>58.54</v>
      </c>
      <c r="K1035" s="35">
        <v>90.89</v>
      </c>
      <c r="L1035" s="35">
        <v>102.61</v>
      </c>
      <c r="M1035" s="35">
        <v>133.75</v>
      </c>
      <c r="N1035" s="35">
        <v>133.61000000000001</v>
      </c>
      <c r="O1035" s="35">
        <v>154.33000000000001</v>
      </c>
      <c r="P1035" s="35">
        <v>156.26</v>
      </c>
      <c r="Q1035" s="35">
        <v>140.34</v>
      </c>
      <c r="R1035" s="35">
        <v>153.05000000000001</v>
      </c>
      <c r="S1035" s="35">
        <v>195.37</v>
      </c>
      <c r="T1035" s="35">
        <v>199.17</v>
      </c>
      <c r="U1035" s="35">
        <v>239.93</v>
      </c>
      <c r="V1035" s="35">
        <v>289.92</v>
      </c>
      <c r="W1035" s="35">
        <v>298.82</v>
      </c>
      <c r="X1035" s="35">
        <v>503.82</v>
      </c>
      <c r="Y1035" s="35">
        <v>575.44000000000005</v>
      </c>
    </row>
    <row r="1036" spans="1:25" x14ac:dyDescent="0.25">
      <c r="A1036" s="63">
        <v>3</v>
      </c>
      <c r="B1036" s="35">
        <v>171.99</v>
      </c>
      <c r="C1036" s="35">
        <v>122.34</v>
      </c>
      <c r="D1036" s="35">
        <v>93.96</v>
      </c>
      <c r="E1036" s="35">
        <v>87.99</v>
      </c>
      <c r="F1036" s="35">
        <v>76.77</v>
      </c>
      <c r="G1036" s="35">
        <v>79.37</v>
      </c>
      <c r="H1036" s="35">
        <v>67.39</v>
      </c>
      <c r="I1036" s="35">
        <v>92.8</v>
      </c>
      <c r="J1036" s="35">
        <v>95.14</v>
      </c>
      <c r="K1036" s="35">
        <v>109.06</v>
      </c>
      <c r="L1036" s="35">
        <v>120.29</v>
      </c>
      <c r="M1036" s="35">
        <v>113.94</v>
      </c>
      <c r="N1036" s="35">
        <v>113.79</v>
      </c>
      <c r="O1036" s="35">
        <v>105.38</v>
      </c>
      <c r="P1036" s="35">
        <v>107.04</v>
      </c>
      <c r="Q1036" s="35">
        <v>112.5</v>
      </c>
      <c r="R1036" s="35">
        <v>130.52000000000001</v>
      </c>
      <c r="S1036" s="35">
        <v>144.02000000000001</v>
      </c>
      <c r="T1036" s="35">
        <v>168.06</v>
      </c>
      <c r="U1036" s="35">
        <v>170.07</v>
      </c>
      <c r="V1036" s="35">
        <v>248</v>
      </c>
      <c r="W1036" s="35">
        <v>342.19</v>
      </c>
      <c r="X1036" s="35">
        <v>360.53</v>
      </c>
      <c r="Y1036" s="35">
        <v>394.71</v>
      </c>
    </row>
    <row r="1037" spans="1:25" x14ac:dyDescent="0.25">
      <c r="A1037" s="63">
        <v>4</v>
      </c>
      <c r="B1037" s="35">
        <v>32.549999999999997</v>
      </c>
      <c r="C1037" s="35">
        <v>0</v>
      </c>
      <c r="D1037" s="35">
        <v>0</v>
      </c>
      <c r="E1037" s="35">
        <v>0</v>
      </c>
      <c r="F1037" s="35">
        <v>0</v>
      </c>
      <c r="G1037" s="35">
        <v>0.14000000000000001</v>
      </c>
      <c r="H1037" s="35">
        <v>0</v>
      </c>
      <c r="I1037" s="35">
        <v>0</v>
      </c>
      <c r="J1037" s="35">
        <v>0</v>
      </c>
      <c r="K1037" s="35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35">
        <v>0</v>
      </c>
      <c r="V1037" s="35">
        <v>16.989999999999998</v>
      </c>
      <c r="W1037" s="35">
        <v>32.51</v>
      </c>
      <c r="X1037" s="35">
        <v>148.09</v>
      </c>
      <c r="Y1037" s="35">
        <v>178.12</v>
      </c>
    </row>
    <row r="1038" spans="1:25" x14ac:dyDescent="0.25">
      <c r="A1038" s="63">
        <v>5</v>
      </c>
      <c r="B1038" s="35">
        <v>0</v>
      </c>
      <c r="C1038" s="35">
        <v>0</v>
      </c>
      <c r="D1038" s="35">
        <v>0</v>
      </c>
      <c r="E1038" s="35">
        <v>0</v>
      </c>
      <c r="F1038" s="35">
        <v>0</v>
      </c>
      <c r="G1038" s="35">
        <v>0</v>
      </c>
      <c r="H1038" s="35">
        <v>0</v>
      </c>
      <c r="I1038" s="35">
        <v>0</v>
      </c>
      <c r="J1038" s="35">
        <v>16.36</v>
      </c>
      <c r="K1038" s="35">
        <v>130.51</v>
      </c>
      <c r="L1038" s="35">
        <v>127.35</v>
      </c>
      <c r="M1038" s="35">
        <v>130.77000000000001</v>
      </c>
      <c r="N1038" s="35">
        <v>148.71</v>
      </c>
      <c r="O1038" s="35">
        <v>138.93</v>
      </c>
      <c r="P1038" s="35">
        <v>198.28</v>
      </c>
      <c r="Q1038" s="35">
        <v>211.54</v>
      </c>
      <c r="R1038" s="35">
        <v>206.95</v>
      </c>
      <c r="S1038" s="35">
        <v>169.37</v>
      </c>
      <c r="T1038" s="35">
        <v>176.1</v>
      </c>
      <c r="U1038" s="35">
        <v>173.88</v>
      </c>
      <c r="V1038" s="35">
        <v>203</v>
      </c>
      <c r="W1038" s="35">
        <v>232.81</v>
      </c>
      <c r="X1038" s="35">
        <v>235.33</v>
      </c>
      <c r="Y1038" s="35">
        <v>394.04</v>
      </c>
    </row>
    <row r="1039" spans="1:25" x14ac:dyDescent="0.25">
      <c r="A1039" s="63">
        <v>6</v>
      </c>
      <c r="B1039" s="35">
        <v>68.010000000000005</v>
      </c>
      <c r="C1039" s="35">
        <v>0</v>
      </c>
      <c r="D1039" s="35">
        <v>0</v>
      </c>
      <c r="E1039" s="35">
        <v>13.43</v>
      </c>
      <c r="F1039" s="35">
        <v>0</v>
      </c>
      <c r="G1039" s="35">
        <v>0</v>
      </c>
      <c r="H1039" s="35">
        <v>0</v>
      </c>
      <c r="I1039" s="35">
        <v>6.08</v>
      </c>
      <c r="J1039" s="35">
        <v>62.23</v>
      </c>
      <c r="K1039" s="35">
        <v>63.64</v>
      </c>
      <c r="L1039" s="35">
        <v>49.95</v>
      </c>
      <c r="M1039" s="35">
        <v>49.76</v>
      </c>
      <c r="N1039" s="35">
        <v>61.28</v>
      </c>
      <c r="O1039" s="35">
        <v>31.89</v>
      </c>
      <c r="P1039" s="35">
        <v>31.38</v>
      </c>
      <c r="Q1039" s="35">
        <v>34.6</v>
      </c>
      <c r="R1039" s="35">
        <v>32.99</v>
      </c>
      <c r="S1039" s="35">
        <v>113.55</v>
      </c>
      <c r="T1039" s="35">
        <v>98.54</v>
      </c>
      <c r="U1039" s="35">
        <v>101.64</v>
      </c>
      <c r="V1039" s="35">
        <v>397.3</v>
      </c>
      <c r="W1039" s="35">
        <v>363.32</v>
      </c>
      <c r="X1039" s="35">
        <v>136.72</v>
      </c>
      <c r="Y1039" s="35">
        <v>0</v>
      </c>
    </row>
    <row r="1040" spans="1:25" x14ac:dyDescent="0.25">
      <c r="A1040" s="63">
        <v>7</v>
      </c>
      <c r="B1040" s="35">
        <v>28.52</v>
      </c>
      <c r="C1040" s="35">
        <v>39.200000000000003</v>
      </c>
      <c r="D1040" s="35">
        <v>0</v>
      </c>
      <c r="E1040" s="35">
        <v>0</v>
      </c>
      <c r="F1040" s="35">
        <v>0</v>
      </c>
      <c r="G1040" s="35">
        <v>0</v>
      </c>
      <c r="H1040" s="35">
        <v>0</v>
      </c>
      <c r="I1040" s="35">
        <v>10.85</v>
      </c>
      <c r="J1040" s="35">
        <v>10.51</v>
      </c>
      <c r="K1040" s="35">
        <v>28.17</v>
      </c>
      <c r="L1040" s="35">
        <v>32.67</v>
      </c>
      <c r="M1040" s="35">
        <v>24.2</v>
      </c>
      <c r="N1040" s="35">
        <v>19.16</v>
      </c>
      <c r="O1040" s="35">
        <v>45.51</v>
      </c>
      <c r="P1040" s="35">
        <v>50.7</v>
      </c>
      <c r="Q1040" s="35">
        <v>77.38</v>
      </c>
      <c r="R1040" s="35">
        <v>116.69</v>
      </c>
      <c r="S1040" s="35">
        <v>121.04</v>
      </c>
      <c r="T1040" s="35">
        <v>113.85</v>
      </c>
      <c r="U1040" s="35">
        <v>187</v>
      </c>
      <c r="V1040" s="35">
        <v>264.85000000000002</v>
      </c>
      <c r="W1040" s="35">
        <v>324.58999999999997</v>
      </c>
      <c r="X1040" s="35">
        <v>267.35000000000002</v>
      </c>
      <c r="Y1040" s="35">
        <v>0</v>
      </c>
    </row>
    <row r="1041" spans="1:25" x14ac:dyDescent="0.25">
      <c r="A1041" s="63">
        <v>8</v>
      </c>
      <c r="B1041" s="35">
        <v>11.72</v>
      </c>
      <c r="C1041" s="35">
        <v>0</v>
      </c>
      <c r="D1041" s="35">
        <v>0</v>
      </c>
      <c r="E1041" s="35">
        <v>0</v>
      </c>
      <c r="F1041" s="35">
        <v>0</v>
      </c>
      <c r="G1041" s="35">
        <v>0</v>
      </c>
      <c r="H1041" s="35">
        <v>0</v>
      </c>
      <c r="I1041" s="35">
        <v>0</v>
      </c>
      <c r="J1041" s="35">
        <v>0</v>
      </c>
      <c r="K1041" s="35">
        <v>0</v>
      </c>
      <c r="L1041" s="35">
        <v>0</v>
      </c>
      <c r="M1041" s="35">
        <v>0</v>
      </c>
      <c r="N1041" s="35">
        <v>10.38</v>
      </c>
      <c r="O1041" s="35">
        <v>0</v>
      </c>
      <c r="P1041" s="35">
        <v>0</v>
      </c>
      <c r="Q1041" s="35">
        <v>0</v>
      </c>
      <c r="R1041" s="35">
        <v>0</v>
      </c>
      <c r="S1041" s="35">
        <v>0</v>
      </c>
      <c r="T1041" s="35">
        <v>0</v>
      </c>
      <c r="U1041" s="35">
        <v>0</v>
      </c>
      <c r="V1041" s="35">
        <v>22.36</v>
      </c>
      <c r="W1041" s="35">
        <v>0</v>
      </c>
      <c r="X1041" s="35">
        <v>0</v>
      </c>
      <c r="Y1041" s="35">
        <v>0</v>
      </c>
    </row>
    <row r="1042" spans="1:25" x14ac:dyDescent="0.25">
      <c r="A1042" s="63">
        <v>9</v>
      </c>
      <c r="B1042" s="35">
        <v>0</v>
      </c>
      <c r="C1042" s="35">
        <v>0</v>
      </c>
      <c r="D1042" s="35">
        <v>0</v>
      </c>
      <c r="E1042" s="35">
        <v>0</v>
      </c>
      <c r="F1042" s="35">
        <v>0</v>
      </c>
      <c r="G1042" s="35">
        <v>0</v>
      </c>
      <c r="H1042" s="35">
        <v>0</v>
      </c>
      <c r="I1042" s="35">
        <v>0</v>
      </c>
      <c r="J1042" s="35">
        <v>0</v>
      </c>
      <c r="K1042" s="35">
        <v>0</v>
      </c>
      <c r="L1042" s="35">
        <v>0</v>
      </c>
      <c r="M1042" s="35">
        <v>0</v>
      </c>
      <c r="N1042" s="35">
        <v>0</v>
      </c>
      <c r="O1042" s="35">
        <v>0</v>
      </c>
      <c r="P1042" s="35">
        <v>0</v>
      </c>
      <c r="Q1042" s="35">
        <v>0</v>
      </c>
      <c r="R1042" s="35">
        <v>0</v>
      </c>
      <c r="S1042" s="35">
        <v>0</v>
      </c>
      <c r="T1042" s="35">
        <v>0</v>
      </c>
      <c r="U1042" s="35">
        <v>0</v>
      </c>
      <c r="V1042" s="35">
        <v>0</v>
      </c>
      <c r="W1042" s="35">
        <v>0</v>
      </c>
      <c r="X1042" s="35">
        <v>0</v>
      </c>
      <c r="Y1042" s="35">
        <v>0</v>
      </c>
    </row>
    <row r="1043" spans="1:25" x14ac:dyDescent="0.25">
      <c r="A1043" s="63">
        <v>10</v>
      </c>
      <c r="B1043" s="35">
        <v>18.899999999999999</v>
      </c>
      <c r="C1043" s="35">
        <v>3.06</v>
      </c>
      <c r="D1043" s="35">
        <v>0</v>
      </c>
      <c r="E1043" s="35">
        <v>0</v>
      </c>
      <c r="F1043" s="35">
        <v>0</v>
      </c>
      <c r="G1043" s="35">
        <v>0</v>
      </c>
      <c r="H1043" s="35">
        <v>0</v>
      </c>
      <c r="I1043" s="35">
        <v>0</v>
      </c>
      <c r="J1043" s="35">
        <v>0</v>
      </c>
      <c r="K1043" s="35">
        <v>0</v>
      </c>
      <c r="L1043" s="35">
        <v>0</v>
      </c>
      <c r="M1043" s="35">
        <v>0</v>
      </c>
      <c r="N1043" s="35">
        <v>0</v>
      </c>
      <c r="O1043" s="35">
        <v>0</v>
      </c>
      <c r="P1043" s="35">
        <v>0</v>
      </c>
      <c r="Q1043" s="35">
        <v>0</v>
      </c>
      <c r="R1043" s="35">
        <v>0</v>
      </c>
      <c r="S1043" s="35">
        <v>0</v>
      </c>
      <c r="T1043" s="35">
        <v>0</v>
      </c>
      <c r="U1043" s="35">
        <v>0</v>
      </c>
      <c r="V1043" s="35">
        <v>0</v>
      </c>
      <c r="W1043" s="35">
        <v>0</v>
      </c>
      <c r="X1043" s="35">
        <v>0</v>
      </c>
      <c r="Y1043" s="35">
        <v>0</v>
      </c>
    </row>
    <row r="1044" spans="1:25" x14ac:dyDescent="0.25">
      <c r="A1044" s="63">
        <v>11</v>
      </c>
      <c r="B1044" s="35">
        <v>10.95</v>
      </c>
      <c r="C1044" s="35">
        <v>47.03</v>
      </c>
      <c r="D1044" s="35">
        <v>62.66</v>
      </c>
      <c r="E1044" s="35">
        <v>47.39</v>
      </c>
      <c r="F1044" s="35">
        <v>0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0</v>
      </c>
      <c r="M1044" s="35">
        <v>0</v>
      </c>
      <c r="N1044" s="35">
        <v>0</v>
      </c>
      <c r="O1044" s="35">
        <v>0</v>
      </c>
      <c r="P1044" s="35">
        <v>0</v>
      </c>
      <c r="Q1044" s="35">
        <v>0</v>
      </c>
      <c r="R1044" s="35">
        <v>0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0</v>
      </c>
      <c r="Y1044" s="35">
        <v>0</v>
      </c>
    </row>
    <row r="1045" spans="1:25" x14ac:dyDescent="0.25">
      <c r="A1045" s="63">
        <v>12</v>
      </c>
      <c r="B1045" s="35">
        <v>15.47</v>
      </c>
      <c r="C1045" s="35">
        <v>51.68</v>
      </c>
      <c r="D1045" s="35">
        <v>60.21</v>
      </c>
      <c r="E1045" s="35">
        <v>58.78</v>
      </c>
      <c r="F1045" s="35">
        <v>59.01</v>
      </c>
      <c r="G1045" s="35">
        <v>27.1</v>
      </c>
      <c r="H1045" s="35">
        <v>37.82</v>
      </c>
      <c r="I1045" s="35">
        <v>12.91</v>
      </c>
      <c r="J1045" s="35">
        <v>0</v>
      </c>
      <c r="K1045" s="35">
        <v>0</v>
      </c>
      <c r="L1045" s="35">
        <v>0</v>
      </c>
      <c r="M1045" s="35">
        <v>0</v>
      </c>
      <c r="N1045" s="35">
        <v>0</v>
      </c>
      <c r="O1045" s="35">
        <v>0</v>
      </c>
      <c r="P1045" s="35">
        <v>0</v>
      </c>
      <c r="Q1045" s="35">
        <v>0</v>
      </c>
      <c r="R1045" s="35">
        <v>0</v>
      </c>
      <c r="S1045" s="35">
        <v>0</v>
      </c>
      <c r="T1045" s="35">
        <v>0</v>
      </c>
      <c r="U1045" s="35">
        <v>0</v>
      </c>
      <c r="V1045" s="35">
        <v>2.4300000000000002</v>
      </c>
      <c r="W1045" s="35">
        <v>0</v>
      </c>
      <c r="X1045" s="35">
        <v>0</v>
      </c>
      <c r="Y1045" s="35">
        <v>0</v>
      </c>
    </row>
    <row r="1046" spans="1:25" x14ac:dyDescent="0.25">
      <c r="A1046" s="63">
        <v>13</v>
      </c>
      <c r="B1046" s="35">
        <v>0</v>
      </c>
      <c r="C1046" s="35">
        <v>9.2200000000000006</v>
      </c>
      <c r="D1046" s="35">
        <v>4.68</v>
      </c>
      <c r="E1046" s="35">
        <v>7.26</v>
      </c>
      <c r="F1046" s="35">
        <v>91.83</v>
      </c>
      <c r="G1046" s="35">
        <v>0</v>
      </c>
      <c r="H1046" s="35">
        <v>7.33</v>
      </c>
      <c r="I1046" s="35">
        <v>0</v>
      </c>
      <c r="J1046" s="35">
        <v>0</v>
      </c>
      <c r="K1046" s="35">
        <v>0.11</v>
      </c>
      <c r="L1046" s="35">
        <v>2.27</v>
      </c>
      <c r="M1046" s="35">
        <v>1.96</v>
      </c>
      <c r="N1046" s="35">
        <v>0</v>
      </c>
      <c r="O1046" s="35">
        <v>0</v>
      </c>
      <c r="P1046" s="35">
        <v>0</v>
      </c>
      <c r="Q1046" s="35">
        <v>86.79</v>
      </c>
      <c r="R1046" s="35">
        <v>91.94</v>
      </c>
      <c r="S1046" s="35">
        <v>43.6</v>
      </c>
      <c r="T1046" s="35">
        <v>105.49</v>
      </c>
      <c r="U1046" s="35">
        <v>108.49</v>
      </c>
      <c r="V1046" s="35">
        <v>110.67</v>
      </c>
      <c r="W1046" s="35">
        <v>191.65</v>
      </c>
      <c r="X1046" s="35">
        <v>311.58</v>
      </c>
      <c r="Y1046" s="35">
        <v>315.67</v>
      </c>
    </row>
    <row r="1047" spans="1:25" x14ac:dyDescent="0.25">
      <c r="A1047" s="63">
        <v>14</v>
      </c>
      <c r="B1047" s="35">
        <v>90.75</v>
      </c>
      <c r="C1047" s="35">
        <v>88.41</v>
      </c>
      <c r="D1047" s="35">
        <v>6.73</v>
      </c>
      <c r="E1047" s="35">
        <v>10</v>
      </c>
      <c r="F1047" s="35">
        <v>39.590000000000003</v>
      </c>
      <c r="G1047" s="35">
        <v>0</v>
      </c>
      <c r="H1047" s="35">
        <v>1.31</v>
      </c>
      <c r="I1047" s="35">
        <v>92.36</v>
      </c>
      <c r="J1047" s="35">
        <v>64.5</v>
      </c>
      <c r="K1047" s="35">
        <v>61.29</v>
      </c>
      <c r="L1047" s="35">
        <v>58.42</v>
      </c>
      <c r="M1047" s="35">
        <v>46.95</v>
      </c>
      <c r="N1047" s="35">
        <v>43.88</v>
      </c>
      <c r="O1047" s="35">
        <v>41.42</v>
      </c>
      <c r="P1047" s="35">
        <v>6.58</v>
      </c>
      <c r="Q1047" s="35">
        <v>12.36</v>
      </c>
      <c r="R1047" s="35">
        <v>16.29</v>
      </c>
      <c r="S1047" s="35">
        <v>59.96</v>
      </c>
      <c r="T1047" s="35">
        <v>163.84</v>
      </c>
      <c r="U1047" s="35">
        <v>202.16</v>
      </c>
      <c r="V1047" s="35">
        <v>184.58</v>
      </c>
      <c r="W1047" s="35">
        <v>180.4</v>
      </c>
      <c r="X1047" s="35">
        <v>387.08</v>
      </c>
      <c r="Y1047" s="35">
        <v>335.78</v>
      </c>
    </row>
    <row r="1048" spans="1:25" x14ac:dyDescent="0.25">
      <c r="A1048" s="63">
        <v>15</v>
      </c>
      <c r="B1048" s="35">
        <v>58.56</v>
      </c>
      <c r="C1048" s="35">
        <v>50.93</v>
      </c>
      <c r="D1048" s="35">
        <v>33.79</v>
      </c>
      <c r="E1048" s="35">
        <v>16.420000000000002</v>
      </c>
      <c r="F1048" s="35">
        <v>21.12</v>
      </c>
      <c r="G1048" s="35">
        <v>0</v>
      </c>
      <c r="H1048" s="35">
        <v>0</v>
      </c>
      <c r="I1048" s="35">
        <v>53.85</v>
      </c>
      <c r="J1048" s="35">
        <v>66.8</v>
      </c>
      <c r="K1048" s="35">
        <v>157.65</v>
      </c>
      <c r="L1048" s="35">
        <v>156.79</v>
      </c>
      <c r="M1048" s="35">
        <v>84.85</v>
      </c>
      <c r="N1048" s="35">
        <v>74.819999999999993</v>
      </c>
      <c r="O1048" s="35">
        <v>80.900000000000006</v>
      </c>
      <c r="P1048" s="35">
        <v>168.24</v>
      </c>
      <c r="Q1048" s="35">
        <v>265.2</v>
      </c>
      <c r="R1048" s="35">
        <v>228.19</v>
      </c>
      <c r="S1048" s="35">
        <v>355.17</v>
      </c>
      <c r="T1048" s="35">
        <v>329</v>
      </c>
      <c r="U1048" s="35">
        <v>326.74</v>
      </c>
      <c r="V1048" s="35">
        <v>382.29</v>
      </c>
      <c r="W1048" s="35">
        <v>353.08</v>
      </c>
      <c r="X1048" s="35">
        <v>636.1</v>
      </c>
      <c r="Y1048" s="35">
        <v>1128.1199999999999</v>
      </c>
    </row>
    <row r="1049" spans="1:25" x14ac:dyDescent="0.25">
      <c r="A1049" s="63">
        <v>16</v>
      </c>
      <c r="B1049" s="35">
        <v>71.459999999999994</v>
      </c>
      <c r="C1049" s="35">
        <v>44.42</v>
      </c>
      <c r="D1049" s="35">
        <v>56.7</v>
      </c>
      <c r="E1049" s="35">
        <v>73.63</v>
      </c>
      <c r="F1049" s="35">
        <v>57.47</v>
      </c>
      <c r="G1049" s="35">
        <v>56.91</v>
      </c>
      <c r="H1049" s="35">
        <v>78.239999999999995</v>
      </c>
      <c r="I1049" s="35">
        <v>12.46</v>
      </c>
      <c r="J1049" s="35">
        <v>105.61</v>
      </c>
      <c r="K1049" s="35">
        <v>90.55</v>
      </c>
      <c r="L1049" s="35">
        <v>120.94</v>
      </c>
      <c r="M1049" s="35">
        <v>111.86</v>
      </c>
      <c r="N1049" s="35">
        <v>63.5</v>
      </c>
      <c r="O1049" s="35">
        <v>184.44</v>
      </c>
      <c r="P1049" s="35">
        <v>176.7</v>
      </c>
      <c r="Q1049" s="35">
        <v>23.49</v>
      </c>
      <c r="R1049" s="35">
        <v>36.47</v>
      </c>
      <c r="S1049" s="35">
        <v>100.49</v>
      </c>
      <c r="T1049" s="35">
        <v>96.33</v>
      </c>
      <c r="U1049" s="35">
        <v>297.58</v>
      </c>
      <c r="V1049" s="35">
        <v>283.95999999999998</v>
      </c>
      <c r="W1049" s="35">
        <v>283.66000000000003</v>
      </c>
      <c r="X1049" s="35">
        <v>361.77</v>
      </c>
      <c r="Y1049" s="35">
        <v>416.06</v>
      </c>
    </row>
    <row r="1050" spans="1:25" x14ac:dyDescent="0.25">
      <c r="A1050" s="63">
        <v>17</v>
      </c>
      <c r="B1050" s="35">
        <v>76.41</v>
      </c>
      <c r="C1050" s="35">
        <v>76.3</v>
      </c>
      <c r="D1050" s="35">
        <v>0</v>
      </c>
      <c r="E1050" s="35">
        <v>0</v>
      </c>
      <c r="F1050" s="35">
        <v>33.72</v>
      </c>
      <c r="G1050" s="35">
        <v>0.55000000000000004</v>
      </c>
      <c r="H1050" s="35">
        <v>0</v>
      </c>
      <c r="I1050" s="35">
        <v>0</v>
      </c>
      <c r="J1050" s="35">
        <v>0</v>
      </c>
      <c r="K1050" s="35">
        <v>31.74</v>
      </c>
      <c r="L1050" s="35">
        <v>7.89</v>
      </c>
      <c r="M1050" s="35">
        <v>14.49</v>
      </c>
      <c r="N1050" s="35">
        <v>9.2100000000000009</v>
      </c>
      <c r="O1050" s="35">
        <v>12.32</v>
      </c>
      <c r="P1050" s="35">
        <v>28.3</v>
      </c>
      <c r="Q1050" s="35">
        <v>37.49</v>
      </c>
      <c r="R1050" s="35">
        <v>22.82</v>
      </c>
      <c r="S1050" s="35">
        <v>51.29</v>
      </c>
      <c r="T1050" s="35">
        <v>40.68</v>
      </c>
      <c r="U1050" s="35">
        <v>52.69</v>
      </c>
      <c r="V1050" s="35">
        <v>163.43</v>
      </c>
      <c r="W1050" s="35">
        <v>58.06</v>
      </c>
      <c r="X1050" s="35">
        <v>101.07</v>
      </c>
      <c r="Y1050" s="35">
        <v>76.98</v>
      </c>
    </row>
    <row r="1051" spans="1:25" x14ac:dyDescent="0.25">
      <c r="A1051" s="63">
        <v>18</v>
      </c>
      <c r="B1051" s="35">
        <v>12.21</v>
      </c>
      <c r="C1051" s="35">
        <v>0</v>
      </c>
      <c r="D1051" s="35">
        <v>0.17</v>
      </c>
      <c r="E1051" s="35">
        <v>0</v>
      </c>
      <c r="F1051" s="35">
        <v>0</v>
      </c>
      <c r="G1051" s="35">
        <v>0</v>
      </c>
      <c r="H1051" s="35">
        <v>0</v>
      </c>
      <c r="I1051" s="35">
        <v>0</v>
      </c>
      <c r="J1051" s="35">
        <v>0.31</v>
      </c>
      <c r="K1051" s="35">
        <v>0</v>
      </c>
      <c r="L1051" s="35">
        <v>0</v>
      </c>
      <c r="M1051" s="35">
        <v>0</v>
      </c>
      <c r="N1051" s="35">
        <v>0</v>
      </c>
      <c r="O1051" s="35">
        <v>0</v>
      </c>
      <c r="P1051" s="35">
        <v>0</v>
      </c>
      <c r="Q1051" s="35">
        <v>0</v>
      </c>
      <c r="R1051" s="35">
        <v>0</v>
      </c>
      <c r="S1051" s="35">
        <v>0</v>
      </c>
      <c r="T1051" s="35">
        <v>0</v>
      </c>
      <c r="U1051" s="35">
        <v>0</v>
      </c>
      <c r="V1051" s="35">
        <v>0</v>
      </c>
      <c r="W1051" s="35">
        <v>0</v>
      </c>
      <c r="X1051" s="35">
        <v>108.76</v>
      </c>
      <c r="Y1051" s="35">
        <v>0</v>
      </c>
    </row>
    <row r="1052" spans="1:25" x14ac:dyDescent="0.25">
      <c r="A1052" s="63">
        <v>19</v>
      </c>
      <c r="B1052" s="35">
        <v>61.19</v>
      </c>
      <c r="C1052" s="35">
        <v>41.34</v>
      </c>
      <c r="D1052" s="35">
        <v>18.329999999999998</v>
      </c>
      <c r="E1052" s="35">
        <v>30.28</v>
      </c>
      <c r="F1052" s="35">
        <v>8.99</v>
      </c>
      <c r="G1052" s="35">
        <v>5.2</v>
      </c>
      <c r="H1052" s="35">
        <v>0</v>
      </c>
      <c r="I1052" s="35">
        <v>17.21</v>
      </c>
      <c r="J1052" s="35">
        <v>16.73</v>
      </c>
      <c r="K1052" s="35">
        <v>4.72</v>
      </c>
      <c r="L1052" s="35">
        <v>50.05</v>
      </c>
      <c r="M1052" s="35">
        <v>30.49</v>
      </c>
      <c r="N1052" s="35">
        <v>42.8</v>
      </c>
      <c r="O1052" s="35">
        <v>116.66</v>
      </c>
      <c r="P1052" s="35">
        <v>126.26</v>
      </c>
      <c r="Q1052" s="35">
        <v>55.5</v>
      </c>
      <c r="R1052" s="35">
        <v>31.68</v>
      </c>
      <c r="S1052" s="35">
        <v>10.62</v>
      </c>
      <c r="T1052" s="35">
        <v>0</v>
      </c>
      <c r="U1052" s="35">
        <v>10.91</v>
      </c>
      <c r="V1052" s="35">
        <v>80.099999999999994</v>
      </c>
      <c r="W1052" s="35">
        <v>0</v>
      </c>
      <c r="X1052" s="35">
        <v>46.56</v>
      </c>
      <c r="Y1052" s="35">
        <v>155.03</v>
      </c>
    </row>
    <row r="1053" spans="1:25" x14ac:dyDescent="0.25">
      <c r="A1053" s="63">
        <v>20</v>
      </c>
      <c r="B1053" s="35">
        <v>38.770000000000003</v>
      </c>
      <c r="C1053" s="35">
        <v>44.74</v>
      </c>
      <c r="D1053" s="35">
        <v>19.66</v>
      </c>
      <c r="E1053" s="35">
        <v>0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0</v>
      </c>
      <c r="L1053" s="35">
        <v>0</v>
      </c>
      <c r="M1053" s="35">
        <v>0</v>
      </c>
      <c r="N1053" s="35">
        <v>0</v>
      </c>
      <c r="O1053" s="35">
        <v>0</v>
      </c>
      <c r="P1053" s="35">
        <v>0</v>
      </c>
      <c r="Q1053" s="35">
        <v>0</v>
      </c>
      <c r="R1053" s="35">
        <v>0</v>
      </c>
      <c r="S1053" s="35">
        <v>0</v>
      </c>
      <c r="T1053" s="35">
        <v>0</v>
      </c>
      <c r="U1053" s="35">
        <v>0</v>
      </c>
      <c r="V1053" s="35">
        <v>0</v>
      </c>
      <c r="W1053" s="35">
        <v>0</v>
      </c>
      <c r="X1053" s="35">
        <v>0.88</v>
      </c>
      <c r="Y1053" s="35">
        <v>0</v>
      </c>
    </row>
    <row r="1054" spans="1:25" x14ac:dyDescent="0.25">
      <c r="A1054" s="63">
        <v>21</v>
      </c>
      <c r="B1054" s="35">
        <v>144.22</v>
      </c>
      <c r="C1054" s="35">
        <v>105.68</v>
      </c>
      <c r="D1054" s="35">
        <v>0</v>
      </c>
      <c r="E1054" s="35">
        <v>0</v>
      </c>
      <c r="F1054" s="35">
        <v>0</v>
      </c>
      <c r="G1054" s="35">
        <v>0</v>
      </c>
      <c r="H1054" s="35">
        <v>0</v>
      </c>
      <c r="I1054" s="35">
        <v>0</v>
      </c>
      <c r="J1054" s="35">
        <v>1.92</v>
      </c>
      <c r="K1054" s="35">
        <v>0.38</v>
      </c>
      <c r="L1054" s="35">
        <v>2.98</v>
      </c>
      <c r="M1054" s="35">
        <v>0.41</v>
      </c>
      <c r="N1054" s="35">
        <v>0</v>
      </c>
      <c r="O1054" s="35">
        <v>0</v>
      </c>
      <c r="P1054" s="35">
        <v>0</v>
      </c>
      <c r="Q1054" s="35">
        <v>0</v>
      </c>
      <c r="R1054" s="35">
        <v>7.98</v>
      </c>
      <c r="S1054" s="35">
        <v>0</v>
      </c>
      <c r="T1054" s="35">
        <v>5.47</v>
      </c>
      <c r="U1054" s="35">
        <v>12.59</v>
      </c>
      <c r="V1054" s="35">
        <v>7.31</v>
      </c>
      <c r="W1054" s="35">
        <v>0</v>
      </c>
      <c r="X1054" s="35">
        <v>0</v>
      </c>
      <c r="Y1054" s="35">
        <v>0</v>
      </c>
    </row>
    <row r="1055" spans="1:25" x14ac:dyDescent="0.25">
      <c r="A1055" s="63">
        <v>22</v>
      </c>
      <c r="B1055" s="35">
        <v>0</v>
      </c>
      <c r="C1055" s="35">
        <v>0</v>
      </c>
      <c r="D1055" s="35">
        <v>0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0</v>
      </c>
      <c r="M1055" s="35">
        <v>0</v>
      </c>
      <c r="N1055" s="35">
        <v>0</v>
      </c>
      <c r="O1055" s="35">
        <v>0</v>
      </c>
      <c r="P1055" s="35">
        <v>0</v>
      </c>
      <c r="Q1055" s="35">
        <v>0</v>
      </c>
      <c r="R1055" s="35">
        <v>0</v>
      </c>
      <c r="S1055" s="35">
        <v>0</v>
      </c>
      <c r="T1055" s="35">
        <v>0</v>
      </c>
      <c r="U1055" s="35">
        <v>0</v>
      </c>
      <c r="V1055" s="35">
        <v>23.77</v>
      </c>
      <c r="W1055" s="35">
        <v>0</v>
      </c>
      <c r="X1055" s="35">
        <v>53.11</v>
      </c>
      <c r="Y1055" s="35">
        <v>131.69999999999999</v>
      </c>
    </row>
    <row r="1056" spans="1:25" x14ac:dyDescent="0.25">
      <c r="A1056" s="63">
        <v>23</v>
      </c>
      <c r="B1056" s="35">
        <v>62.83</v>
      </c>
      <c r="C1056" s="35">
        <v>35.99</v>
      </c>
      <c r="D1056" s="35">
        <v>0</v>
      </c>
      <c r="E1056" s="35">
        <v>0</v>
      </c>
      <c r="F1056" s="35">
        <v>0</v>
      </c>
      <c r="G1056" s="35">
        <v>0</v>
      </c>
      <c r="H1056" s="35">
        <v>0</v>
      </c>
      <c r="I1056" s="35">
        <v>6.04</v>
      </c>
      <c r="J1056" s="35">
        <v>1.49</v>
      </c>
      <c r="K1056" s="35">
        <v>25.19</v>
      </c>
      <c r="L1056" s="35">
        <v>12.54</v>
      </c>
      <c r="M1056" s="35">
        <v>48.34</v>
      </c>
      <c r="N1056" s="35">
        <v>50.19</v>
      </c>
      <c r="O1056" s="35">
        <v>53.95</v>
      </c>
      <c r="P1056" s="35">
        <v>31.65</v>
      </c>
      <c r="Q1056" s="35">
        <v>136.94999999999999</v>
      </c>
      <c r="R1056" s="35">
        <v>136.84</v>
      </c>
      <c r="S1056" s="35">
        <v>86.08</v>
      </c>
      <c r="T1056" s="35">
        <v>86.91</v>
      </c>
      <c r="U1056" s="35">
        <v>38.01</v>
      </c>
      <c r="V1056" s="35">
        <v>131.24</v>
      </c>
      <c r="W1056" s="35">
        <v>245.7</v>
      </c>
      <c r="X1056" s="35">
        <v>434.06</v>
      </c>
      <c r="Y1056" s="35">
        <v>363.51</v>
      </c>
    </row>
    <row r="1057" spans="1:129" x14ac:dyDescent="0.25">
      <c r="A1057" s="63">
        <v>24</v>
      </c>
      <c r="B1057" s="35">
        <v>260.76</v>
      </c>
      <c r="C1057" s="35">
        <v>33.44</v>
      </c>
      <c r="D1057" s="35">
        <v>0</v>
      </c>
      <c r="E1057" s="35">
        <v>15.04</v>
      </c>
      <c r="F1057" s="35">
        <v>10.91</v>
      </c>
      <c r="G1057" s="35">
        <v>30.58</v>
      </c>
      <c r="H1057" s="35">
        <v>33.17</v>
      </c>
      <c r="I1057" s="35">
        <v>87.05</v>
      </c>
      <c r="J1057" s="35">
        <v>52.98</v>
      </c>
      <c r="K1057" s="35">
        <v>65.150000000000006</v>
      </c>
      <c r="L1057" s="35">
        <v>55.42</v>
      </c>
      <c r="M1057" s="35">
        <v>32.119999999999997</v>
      </c>
      <c r="N1057" s="35">
        <v>30.68</v>
      </c>
      <c r="O1057" s="35">
        <v>11.6</v>
      </c>
      <c r="P1057" s="35">
        <v>25.35</v>
      </c>
      <c r="Q1057" s="35">
        <v>32.03</v>
      </c>
      <c r="R1057" s="35">
        <v>0</v>
      </c>
      <c r="S1057" s="35">
        <v>0</v>
      </c>
      <c r="T1057" s="35">
        <v>0</v>
      </c>
      <c r="U1057" s="35">
        <v>0</v>
      </c>
      <c r="V1057" s="35">
        <v>110.51</v>
      </c>
      <c r="W1057" s="35">
        <v>118.18</v>
      </c>
      <c r="X1057" s="35">
        <v>0</v>
      </c>
      <c r="Y1057" s="35">
        <v>293.52</v>
      </c>
    </row>
    <row r="1058" spans="1:129" x14ac:dyDescent="0.25">
      <c r="A1058" s="63">
        <v>25</v>
      </c>
      <c r="B1058" s="35">
        <v>0</v>
      </c>
      <c r="C1058" s="35">
        <v>4.66</v>
      </c>
      <c r="D1058" s="35">
        <v>0</v>
      </c>
      <c r="E1058" s="35">
        <v>0</v>
      </c>
      <c r="F1058" s="35">
        <v>0</v>
      </c>
      <c r="G1058" s="35">
        <v>0</v>
      </c>
      <c r="H1058" s="35">
        <v>0</v>
      </c>
      <c r="I1058" s="35">
        <v>0</v>
      </c>
      <c r="J1058" s="35">
        <v>0</v>
      </c>
      <c r="K1058" s="35">
        <v>0</v>
      </c>
      <c r="L1058" s="35">
        <v>0</v>
      </c>
      <c r="M1058" s="35">
        <v>0</v>
      </c>
      <c r="N1058" s="35">
        <v>0</v>
      </c>
      <c r="O1058" s="35">
        <v>0</v>
      </c>
      <c r="P1058" s="35">
        <v>0</v>
      </c>
      <c r="Q1058" s="35">
        <v>0</v>
      </c>
      <c r="R1058" s="35">
        <v>0</v>
      </c>
      <c r="S1058" s="35">
        <v>0</v>
      </c>
      <c r="T1058" s="35">
        <v>0</v>
      </c>
      <c r="U1058" s="35">
        <v>0</v>
      </c>
      <c r="V1058" s="35">
        <v>0</v>
      </c>
      <c r="W1058" s="35">
        <v>0</v>
      </c>
      <c r="X1058" s="35">
        <v>119.93</v>
      </c>
      <c r="Y1058" s="35">
        <v>67.23</v>
      </c>
    </row>
    <row r="1059" spans="1:129" x14ac:dyDescent="0.25">
      <c r="A1059" s="63">
        <v>26</v>
      </c>
      <c r="B1059" s="35">
        <v>0</v>
      </c>
      <c r="C1059" s="35">
        <v>0</v>
      </c>
      <c r="D1059" s="35">
        <v>0</v>
      </c>
      <c r="E1059" s="35">
        <v>0</v>
      </c>
      <c r="F1059" s="35">
        <v>0</v>
      </c>
      <c r="G1059" s="35">
        <v>0</v>
      </c>
      <c r="H1059" s="35">
        <v>0</v>
      </c>
      <c r="I1059" s="35">
        <v>0</v>
      </c>
      <c r="J1059" s="35">
        <v>0</v>
      </c>
      <c r="K1059" s="35">
        <v>0</v>
      </c>
      <c r="L1059" s="35">
        <v>0</v>
      </c>
      <c r="M1059" s="35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0</v>
      </c>
      <c r="U1059" s="35">
        <v>0</v>
      </c>
      <c r="V1059" s="35">
        <v>0</v>
      </c>
      <c r="W1059" s="35">
        <v>0</v>
      </c>
      <c r="X1059" s="35">
        <v>2.33</v>
      </c>
      <c r="Y1059" s="35">
        <v>219.6</v>
      </c>
    </row>
    <row r="1060" spans="1:129" x14ac:dyDescent="0.25">
      <c r="A1060" s="63">
        <v>27</v>
      </c>
      <c r="B1060" s="35">
        <v>47.82</v>
      </c>
      <c r="C1060" s="35">
        <v>40.75</v>
      </c>
      <c r="D1060" s="35">
        <v>83.15</v>
      </c>
      <c r="E1060" s="35">
        <v>152.80000000000001</v>
      </c>
      <c r="F1060" s="35">
        <v>0</v>
      </c>
      <c r="G1060" s="35">
        <v>0</v>
      </c>
      <c r="H1060" s="35">
        <v>0</v>
      </c>
      <c r="I1060" s="35">
        <v>0</v>
      </c>
      <c r="J1060" s="35">
        <v>0</v>
      </c>
      <c r="K1060" s="35">
        <v>0</v>
      </c>
      <c r="L1060" s="35">
        <v>0</v>
      </c>
      <c r="M1060" s="35">
        <v>0</v>
      </c>
      <c r="N1060" s="35">
        <v>0</v>
      </c>
      <c r="O1060" s="35">
        <v>0</v>
      </c>
      <c r="P1060" s="35">
        <v>0</v>
      </c>
      <c r="Q1060" s="35">
        <v>0</v>
      </c>
      <c r="R1060" s="35">
        <v>0</v>
      </c>
      <c r="S1060" s="35">
        <v>0</v>
      </c>
      <c r="T1060" s="35">
        <v>0</v>
      </c>
      <c r="U1060" s="35">
        <v>0</v>
      </c>
      <c r="V1060" s="35">
        <v>0</v>
      </c>
      <c r="W1060" s="35">
        <v>0</v>
      </c>
      <c r="X1060" s="35">
        <v>236.41</v>
      </c>
      <c r="Y1060" s="35">
        <v>244.96</v>
      </c>
    </row>
    <row r="1061" spans="1:129" x14ac:dyDescent="0.25">
      <c r="A1061" s="63">
        <v>28</v>
      </c>
      <c r="B1061" s="35">
        <v>135.76</v>
      </c>
      <c r="C1061" s="35">
        <v>164.6</v>
      </c>
      <c r="D1061" s="35">
        <v>123.23</v>
      </c>
      <c r="E1061" s="35">
        <v>113.09</v>
      </c>
      <c r="F1061" s="35">
        <v>0</v>
      </c>
      <c r="G1061" s="35">
        <v>0</v>
      </c>
      <c r="H1061" s="35">
        <v>19.739999999999998</v>
      </c>
      <c r="I1061" s="35">
        <v>0</v>
      </c>
      <c r="J1061" s="35">
        <v>0</v>
      </c>
      <c r="K1061" s="35">
        <v>48.8</v>
      </c>
      <c r="L1061" s="35">
        <v>8.7799999999999994</v>
      </c>
      <c r="M1061" s="35">
        <v>14.33</v>
      </c>
      <c r="N1061" s="35">
        <v>68.02</v>
      </c>
      <c r="O1061" s="35">
        <v>40.32</v>
      </c>
      <c r="P1061" s="35">
        <v>66.569999999999993</v>
      </c>
      <c r="Q1061" s="35">
        <v>59.3</v>
      </c>
      <c r="R1061" s="35">
        <v>34.54</v>
      </c>
      <c r="S1061" s="35">
        <v>50.36</v>
      </c>
      <c r="T1061" s="35">
        <v>39.54</v>
      </c>
      <c r="U1061" s="35">
        <v>54.49</v>
      </c>
      <c r="V1061" s="35">
        <v>0.21</v>
      </c>
      <c r="W1061" s="35">
        <v>0</v>
      </c>
      <c r="X1061" s="35">
        <v>290.26</v>
      </c>
      <c r="Y1061" s="35">
        <v>389.03</v>
      </c>
    </row>
    <row r="1062" spans="1:129" x14ac:dyDescent="0.25">
      <c r="A1062" s="63">
        <v>29</v>
      </c>
      <c r="B1062" s="35">
        <v>74.239999999999995</v>
      </c>
      <c r="C1062" s="35">
        <v>0.37</v>
      </c>
      <c r="D1062" s="35">
        <v>30.48</v>
      </c>
      <c r="E1062" s="35">
        <v>0.18</v>
      </c>
      <c r="F1062" s="35">
        <v>0</v>
      </c>
      <c r="G1062" s="35">
        <v>0</v>
      </c>
      <c r="H1062" s="35">
        <v>0</v>
      </c>
      <c r="I1062" s="35">
        <v>0</v>
      </c>
      <c r="J1062" s="35">
        <v>94.26</v>
      </c>
      <c r="K1062" s="35">
        <v>89.65</v>
      </c>
      <c r="L1062" s="35">
        <v>90.7</v>
      </c>
      <c r="M1062" s="35">
        <v>95.27</v>
      </c>
      <c r="N1062" s="35">
        <v>30.1</v>
      </c>
      <c r="O1062" s="35">
        <v>0</v>
      </c>
      <c r="P1062" s="35">
        <v>27.54</v>
      </c>
      <c r="Q1062" s="35">
        <v>10.44</v>
      </c>
      <c r="R1062" s="35">
        <v>4.2</v>
      </c>
      <c r="S1062" s="35">
        <v>0</v>
      </c>
      <c r="T1062" s="35">
        <v>8.92</v>
      </c>
      <c r="U1062" s="35">
        <v>0</v>
      </c>
      <c r="V1062" s="35">
        <v>0</v>
      </c>
      <c r="W1062" s="35">
        <v>0</v>
      </c>
      <c r="X1062" s="35">
        <v>0</v>
      </c>
      <c r="Y1062" s="35">
        <v>82.8</v>
      </c>
    </row>
    <row r="1063" spans="1:129" x14ac:dyDescent="0.25">
      <c r="A1063" s="63">
        <v>30</v>
      </c>
      <c r="B1063" s="35">
        <v>31.01</v>
      </c>
      <c r="C1063" s="35">
        <v>48.74</v>
      </c>
      <c r="D1063" s="35">
        <v>0</v>
      </c>
      <c r="E1063" s="35">
        <v>0</v>
      </c>
      <c r="F1063" s="35">
        <v>0</v>
      </c>
      <c r="G1063" s="35">
        <v>0</v>
      </c>
      <c r="H1063" s="35">
        <v>0</v>
      </c>
      <c r="I1063" s="35">
        <v>0</v>
      </c>
      <c r="J1063" s="35">
        <v>0</v>
      </c>
      <c r="K1063" s="35">
        <v>0</v>
      </c>
      <c r="L1063" s="35">
        <v>0</v>
      </c>
      <c r="M1063" s="35">
        <v>0</v>
      </c>
      <c r="N1063" s="35">
        <v>0</v>
      </c>
      <c r="O1063" s="35">
        <v>65.58</v>
      </c>
      <c r="P1063" s="35">
        <v>92.94</v>
      </c>
      <c r="Q1063" s="35">
        <v>53.36</v>
      </c>
      <c r="R1063" s="35">
        <v>0</v>
      </c>
      <c r="S1063" s="35">
        <v>17.2</v>
      </c>
      <c r="T1063" s="35">
        <v>0</v>
      </c>
      <c r="U1063" s="35">
        <v>0</v>
      </c>
      <c r="V1063" s="35">
        <v>0</v>
      </c>
      <c r="W1063" s="35">
        <v>0</v>
      </c>
      <c r="X1063" s="35">
        <v>8.31</v>
      </c>
      <c r="Y1063" s="35">
        <v>147.25</v>
      </c>
    </row>
    <row r="1064" spans="1:129" x14ac:dyDescent="0.25">
      <c r="A1064" s="63">
        <v>31</v>
      </c>
      <c r="B1064" s="35">
        <v>169.88</v>
      </c>
      <c r="C1064" s="35">
        <v>100.69</v>
      </c>
      <c r="D1064" s="35">
        <v>50.1</v>
      </c>
      <c r="E1064" s="35">
        <v>60.69</v>
      </c>
      <c r="F1064" s="35">
        <v>0</v>
      </c>
      <c r="G1064" s="35">
        <v>0</v>
      </c>
      <c r="H1064" s="35">
        <v>7.08</v>
      </c>
      <c r="I1064" s="35">
        <v>13.63</v>
      </c>
      <c r="J1064" s="35">
        <v>18.89</v>
      </c>
      <c r="K1064" s="35">
        <v>5.27</v>
      </c>
      <c r="L1064" s="35">
        <v>20.84</v>
      </c>
      <c r="M1064" s="35">
        <v>0</v>
      </c>
      <c r="N1064" s="35">
        <v>0</v>
      </c>
      <c r="O1064" s="35">
        <v>0</v>
      </c>
      <c r="P1064" s="35">
        <v>0</v>
      </c>
      <c r="Q1064" s="35">
        <v>0</v>
      </c>
      <c r="R1064" s="35">
        <v>0</v>
      </c>
      <c r="S1064" s="35">
        <v>0</v>
      </c>
      <c r="T1064" s="35">
        <v>0</v>
      </c>
      <c r="U1064" s="35">
        <v>0</v>
      </c>
      <c r="V1064" s="35">
        <v>0</v>
      </c>
      <c r="W1064" s="35">
        <v>0</v>
      </c>
      <c r="X1064" s="35">
        <v>0</v>
      </c>
      <c r="Y1064" s="35">
        <v>0</v>
      </c>
    </row>
    <row r="1065" spans="1:129" s="56" customFormat="1" x14ac:dyDescent="0.25"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5"/>
      <c r="BQ1065" s="55"/>
      <c r="BR1065" s="55"/>
      <c r="BS1065" s="55"/>
      <c r="BT1065" s="55"/>
      <c r="BU1065" s="55"/>
      <c r="BV1065" s="55"/>
      <c r="BW1065" s="55"/>
      <c r="BX1065" s="55"/>
      <c r="BY1065" s="55"/>
      <c r="BZ1065" s="55"/>
      <c r="CA1065" s="55"/>
      <c r="CB1065" s="55"/>
      <c r="CC1065" s="55"/>
      <c r="CD1065" s="55"/>
      <c r="CE1065" s="55"/>
      <c r="CF1065" s="55"/>
      <c r="CG1065" s="55"/>
      <c r="CH1065" s="55"/>
      <c r="CI1065" s="55"/>
      <c r="CJ1065" s="55"/>
      <c r="CK1065" s="55"/>
      <c r="CL1065" s="55"/>
      <c r="CM1065" s="55"/>
      <c r="CN1065" s="55"/>
      <c r="CO1065" s="55"/>
      <c r="CP1065" s="55"/>
      <c r="CQ1065" s="55"/>
      <c r="CR1065" s="55"/>
      <c r="CS1065" s="55"/>
      <c r="CT1065" s="55"/>
      <c r="CU1065" s="55"/>
      <c r="CV1065" s="55"/>
      <c r="CW1065" s="55"/>
      <c r="CX1065" s="55"/>
      <c r="CY1065" s="55"/>
      <c r="CZ1065" s="55"/>
      <c r="DA1065" s="55"/>
      <c r="DB1065" s="55"/>
      <c r="DC1065" s="55"/>
      <c r="DD1065" s="55"/>
      <c r="DE1065" s="55"/>
      <c r="DF1065" s="55"/>
      <c r="DG1065" s="55"/>
      <c r="DH1065" s="55"/>
      <c r="DI1065" s="55"/>
      <c r="DJ1065" s="55"/>
      <c r="DK1065" s="55"/>
      <c r="DL1065" s="55"/>
      <c r="DM1065" s="55"/>
      <c r="DN1065" s="55"/>
      <c r="DO1065" s="55"/>
      <c r="DP1065" s="55"/>
      <c r="DQ1065" s="55"/>
      <c r="DR1065" s="55"/>
      <c r="DS1065" s="55"/>
      <c r="DT1065" s="55"/>
      <c r="DU1065" s="55"/>
      <c r="DV1065" s="55"/>
      <c r="DW1065" s="55"/>
      <c r="DX1065" s="55"/>
      <c r="DY1065" s="55"/>
    </row>
    <row r="1066" spans="1:129" s="56" customFormat="1" ht="15.75" customHeight="1" x14ac:dyDescent="0.25">
      <c r="B1066" s="117" t="s">
        <v>123</v>
      </c>
      <c r="C1066" s="117"/>
      <c r="D1066" s="117"/>
      <c r="E1066" s="117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17"/>
      <c r="Q1066" s="117"/>
      <c r="R1066" s="57">
        <v>9.89</v>
      </c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</row>
    <row r="1067" spans="1:129" s="56" customFormat="1" ht="15.75" customHeight="1" x14ac:dyDescent="0.25">
      <c r="B1067" s="117" t="s">
        <v>124</v>
      </c>
      <c r="C1067" s="117"/>
      <c r="D1067" s="117"/>
      <c r="E1067" s="117"/>
      <c r="F1067" s="117"/>
      <c r="G1067" s="117"/>
      <c r="H1067" s="117"/>
      <c r="I1067" s="117"/>
      <c r="J1067" s="117"/>
      <c r="K1067" s="117"/>
      <c r="L1067" s="117"/>
      <c r="M1067" s="117"/>
      <c r="N1067" s="117"/>
      <c r="O1067" s="117"/>
      <c r="P1067" s="117"/>
      <c r="Q1067" s="117"/>
      <c r="R1067" s="57">
        <v>178.41</v>
      </c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</row>
    <row r="1069" spans="1:129" ht="15.75" thickBot="1" x14ac:dyDescent="0.3">
      <c r="B1069" s="32" t="s">
        <v>111</v>
      </c>
      <c r="N1069" s="59" t="s">
        <v>142</v>
      </c>
    </row>
    <row r="1071" spans="1:129" x14ac:dyDescent="0.25">
      <c r="B1071" s="32" t="s">
        <v>114</v>
      </c>
    </row>
    <row r="1073" spans="1:18" x14ac:dyDescent="0.25">
      <c r="B1073" s="111"/>
      <c r="C1073" s="111"/>
      <c r="D1073" s="111"/>
      <c r="E1073" s="111"/>
      <c r="F1073" s="111"/>
      <c r="G1073" s="111"/>
      <c r="H1073" s="111"/>
      <c r="I1073" s="111"/>
      <c r="J1073" s="111"/>
      <c r="K1073" s="111"/>
      <c r="L1073" s="111"/>
      <c r="M1073" s="111"/>
      <c r="N1073" s="111" t="s">
        <v>18</v>
      </c>
      <c r="O1073" s="111"/>
      <c r="P1073" s="111"/>
      <c r="Q1073" s="111"/>
      <c r="R1073" s="111"/>
    </row>
    <row r="1074" spans="1:18" x14ac:dyDescent="0.25">
      <c r="A1074" s="56"/>
      <c r="B1074" s="111"/>
      <c r="C1074" s="111"/>
      <c r="D1074" s="111"/>
      <c r="E1074" s="111"/>
      <c r="F1074" s="111"/>
      <c r="G1074" s="111"/>
      <c r="H1074" s="111"/>
      <c r="I1074" s="111"/>
      <c r="J1074" s="111"/>
      <c r="K1074" s="111"/>
      <c r="L1074" s="111"/>
      <c r="M1074" s="111"/>
      <c r="N1074" s="61" t="s">
        <v>19</v>
      </c>
      <c r="O1074" s="69" t="s">
        <v>115</v>
      </c>
      <c r="P1074" s="61" t="s">
        <v>20</v>
      </c>
      <c r="Q1074" s="61" t="s">
        <v>21</v>
      </c>
      <c r="R1074" s="61" t="s">
        <v>22</v>
      </c>
    </row>
    <row r="1075" spans="1:18" x14ac:dyDescent="0.25">
      <c r="A1075" s="16"/>
      <c r="B1075" s="112" t="s">
        <v>116</v>
      </c>
      <c r="C1075" s="112"/>
      <c r="D1075" s="112"/>
      <c r="E1075" s="112"/>
      <c r="F1075" s="112"/>
      <c r="G1075" s="112"/>
      <c r="H1075" s="112"/>
      <c r="I1075" s="112"/>
      <c r="J1075" s="112"/>
      <c r="K1075" s="112"/>
      <c r="L1075" s="112"/>
      <c r="M1075" s="112"/>
      <c r="N1075" s="35">
        <v>569903.06000000006</v>
      </c>
      <c r="O1075" s="45">
        <f>N1075</f>
        <v>569903.06000000006</v>
      </c>
      <c r="P1075" s="35">
        <v>1149695.92</v>
      </c>
      <c r="Q1075" s="35">
        <v>1471813.61</v>
      </c>
      <c r="R1075" s="35">
        <v>1092686.82</v>
      </c>
    </row>
    <row r="1077" spans="1:18" x14ac:dyDescent="0.25">
      <c r="B1077" s="32" t="s">
        <v>117</v>
      </c>
    </row>
    <row r="1079" spans="1:18" x14ac:dyDescent="0.25">
      <c r="B1079" s="111"/>
      <c r="C1079" s="111"/>
      <c r="D1079" s="111"/>
      <c r="E1079" s="111"/>
      <c r="F1079" s="111"/>
      <c r="G1079" s="111"/>
      <c r="H1079" s="111"/>
      <c r="I1079" s="111"/>
      <c r="J1079" s="111"/>
      <c r="K1079" s="111"/>
      <c r="L1079" s="111"/>
      <c r="M1079" s="111"/>
      <c r="N1079" s="70" t="str">
        <f>N476</f>
        <v>с 01.12.2022</v>
      </c>
    </row>
    <row r="1080" spans="1:18" ht="31.5" customHeight="1" x14ac:dyDescent="0.25">
      <c r="B1080" s="160" t="s">
        <v>119</v>
      </c>
      <c r="C1080" s="112"/>
      <c r="D1080" s="112"/>
      <c r="E1080" s="112"/>
      <c r="F1080" s="112"/>
      <c r="G1080" s="112"/>
      <c r="H1080" s="112"/>
      <c r="I1080" s="112"/>
      <c r="J1080" s="112"/>
      <c r="K1080" s="112"/>
      <c r="L1080" s="112"/>
      <c r="M1080" s="112"/>
      <c r="N1080" s="35">
        <v>240909.33</v>
      </c>
    </row>
  </sheetData>
  <mergeCells count="89"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A192:Y192"/>
    <mergeCell ref="A194:A195"/>
    <mergeCell ref="B194:Y194"/>
    <mergeCell ref="A228:A229"/>
    <mergeCell ref="B228:Y228"/>
    <mergeCell ref="A296:A297"/>
    <mergeCell ref="B296:Y296"/>
    <mergeCell ref="A330:A331"/>
    <mergeCell ref="B330:Y330"/>
    <mergeCell ref="A364:A365"/>
    <mergeCell ref="B364:Y364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515:A516"/>
    <mergeCell ref="B515:Y515"/>
    <mergeCell ref="A549:A550"/>
    <mergeCell ref="B549:Y549"/>
    <mergeCell ref="A583:A584"/>
    <mergeCell ref="B583:Y583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794:A795"/>
    <mergeCell ref="B794:Y794"/>
    <mergeCell ref="A828:A829"/>
    <mergeCell ref="B828:Y828"/>
    <mergeCell ref="A862:A863"/>
    <mergeCell ref="B862:Y862"/>
    <mergeCell ref="A896:A897"/>
    <mergeCell ref="B896:Y896"/>
    <mergeCell ref="A930:A931"/>
    <mergeCell ref="B930:Y930"/>
    <mergeCell ref="A964:A965"/>
    <mergeCell ref="B964:Y964"/>
    <mergeCell ref="B1080:M1080"/>
    <mergeCell ref="A998:A999"/>
    <mergeCell ref="B998:Y998"/>
    <mergeCell ref="A1032:A1033"/>
    <mergeCell ref="B1032:Y1032"/>
    <mergeCell ref="B1066:Q1066"/>
    <mergeCell ref="B1067:Q1067"/>
    <mergeCell ref="B1073:M1073"/>
    <mergeCell ref="N1073:R1073"/>
    <mergeCell ref="B1074:M1074"/>
    <mergeCell ref="B1075:M1075"/>
    <mergeCell ref="B1079:M1079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tabSelected="1" view="pageBreakPreview" zoomScale="84" zoomScaleNormal="90" zoomScaleSheetLayoutView="84" workbookViewId="0">
      <selection activeCell="B15" sqref="B15:O15"/>
    </sheetView>
  </sheetViews>
  <sheetFormatPr defaultColWidth="9.140625" defaultRowHeight="15" x14ac:dyDescent="0.25"/>
  <cols>
    <col min="1" max="1" width="9.140625" style="1"/>
    <col min="2" max="13" width="10.7109375" style="1" customWidth="1"/>
    <col min="14" max="14" width="11" style="1" customWidth="1"/>
    <col min="15" max="15" width="11.5703125" style="1" customWidth="1"/>
    <col min="16" max="16" width="12.5703125" style="1" customWidth="1"/>
    <col min="17" max="17" width="13.140625" style="1" customWidth="1"/>
    <col min="18" max="18" width="12.5703125" style="1" customWidth="1"/>
    <col min="19" max="25" width="10.7109375" style="1" customWidth="1"/>
    <col min="26" max="16384" width="9.140625" style="1"/>
  </cols>
  <sheetData>
    <row r="1" spans="1:167" x14ac:dyDescent="0.25">
      <c r="Y1" s="2" t="s">
        <v>0</v>
      </c>
    </row>
    <row r="2" spans="1:167" x14ac:dyDescent="0.25">
      <c r="Y2" s="2" t="s">
        <v>1</v>
      </c>
    </row>
    <row r="3" spans="1:167" x14ac:dyDescent="0.25">
      <c r="Y3" s="2" t="s">
        <v>2</v>
      </c>
    </row>
    <row r="4" spans="1:167" x14ac:dyDescent="0.25">
      <c r="Y4" s="2" t="s">
        <v>3</v>
      </c>
    </row>
    <row r="5" spans="1:167" x14ac:dyDescent="0.25">
      <c r="Y5" s="2" t="s">
        <v>4</v>
      </c>
    </row>
    <row r="6" spans="1:167" ht="2.25" customHeight="1" x14ac:dyDescent="0.25">
      <c r="Y6" s="2"/>
    </row>
    <row r="7" spans="1:167" x14ac:dyDescent="0.25">
      <c r="Y7" s="2" t="s">
        <v>5</v>
      </c>
    </row>
    <row r="8" spans="1:167" ht="2.25" customHeight="1" x14ac:dyDescent="0.25"/>
    <row r="9" spans="1:167" x14ac:dyDescent="0.25">
      <c r="A9" s="156" t="s">
        <v>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</row>
    <row r="10" spans="1:167" ht="16.5" customHeight="1" x14ac:dyDescent="0.25">
      <c r="A10" s="157" t="s">
        <v>7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</row>
    <row r="11" spans="1:167" ht="16.5" customHeight="1" x14ac:dyDescent="0.25">
      <c r="A11" s="157" t="s">
        <v>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</row>
    <row r="12" spans="1:167" ht="16.5" customHeight="1" x14ac:dyDescent="0.25">
      <c r="A12" s="157" t="s">
        <v>127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</row>
    <row r="13" spans="1:16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1:167" x14ac:dyDescent="0.25">
      <c r="A14" s="158" t="s">
        <v>10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</row>
    <row r="15" spans="1:167" x14ac:dyDescent="0.25">
      <c r="A15" s="4"/>
      <c r="B15" s="159" t="s">
        <v>128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5" t="s">
        <v>11</v>
      </c>
      <c r="Q15" s="159" t="s">
        <v>129</v>
      </c>
      <c r="R15" s="159"/>
      <c r="S15" s="159"/>
      <c r="T15" s="159"/>
      <c r="U15" s="6"/>
      <c r="V15" s="6"/>
      <c r="W15" s="7"/>
      <c r="X15" s="7"/>
      <c r="Y15" s="7"/>
    </row>
    <row r="16" spans="1:167" x14ac:dyDescent="0.25">
      <c r="A16" s="3"/>
      <c r="B16" s="153" t="s">
        <v>12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3"/>
      <c r="Q16" s="154" t="s">
        <v>13</v>
      </c>
      <c r="R16" s="154"/>
      <c r="S16" s="154"/>
      <c r="T16" s="154"/>
      <c r="U16" s="8"/>
      <c r="V16" s="8"/>
      <c r="W16" s="8"/>
      <c r="X16" s="8"/>
      <c r="Y16" s="8"/>
    </row>
    <row r="18" spans="1:25" ht="56.25" customHeight="1" x14ac:dyDescent="0.25">
      <c r="A18" s="135" t="s">
        <v>79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s="32" customFormat="1" ht="21.75" customHeight="1" x14ac:dyDescent="0.2">
      <c r="B19" s="10" t="s">
        <v>80</v>
      </c>
    </row>
    <row r="20" spans="1:25" ht="18" customHeight="1" x14ac:dyDescent="0.25">
      <c r="A20" s="136" t="s">
        <v>81</v>
      </c>
      <c r="B20" s="165" t="s">
        <v>82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1:25" ht="30" x14ac:dyDescent="0.25">
      <c r="A21" s="136"/>
      <c r="B21" s="33" t="s">
        <v>83</v>
      </c>
      <c r="C21" s="33" t="s">
        <v>84</v>
      </c>
      <c r="D21" s="33" t="s">
        <v>85</v>
      </c>
      <c r="E21" s="33" t="s">
        <v>86</v>
      </c>
      <c r="F21" s="33" t="s">
        <v>87</v>
      </c>
      <c r="G21" s="33" t="s">
        <v>88</v>
      </c>
      <c r="H21" s="33" t="s">
        <v>89</v>
      </c>
      <c r="I21" s="33" t="s">
        <v>90</v>
      </c>
      <c r="J21" s="33" t="s">
        <v>91</v>
      </c>
      <c r="K21" s="33" t="s">
        <v>92</v>
      </c>
      <c r="L21" s="33" t="s">
        <v>93</v>
      </c>
      <c r="M21" s="33" t="s">
        <v>94</v>
      </c>
      <c r="N21" s="33" t="s">
        <v>95</v>
      </c>
      <c r="O21" s="33" t="s">
        <v>96</v>
      </c>
      <c r="P21" s="33" t="s">
        <v>97</v>
      </c>
      <c r="Q21" s="33" t="s">
        <v>98</v>
      </c>
      <c r="R21" s="33" t="s">
        <v>99</v>
      </c>
      <c r="S21" s="33" t="s">
        <v>100</v>
      </c>
      <c r="T21" s="33" t="s">
        <v>101</v>
      </c>
      <c r="U21" s="33" t="s">
        <v>102</v>
      </c>
      <c r="V21" s="33" t="s">
        <v>103</v>
      </c>
      <c r="W21" s="33" t="s">
        <v>104</v>
      </c>
      <c r="X21" s="33" t="s">
        <v>105</v>
      </c>
      <c r="Y21" s="33" t="s">
        <v>106</v>
      </c>
    </row>
    <row r="22" spans="1:25" x14ac:dyDescent="0.25">
      <c r="A22" s="63">
        <v>1</v>
      </c>
      <c r="B22" s="35">
        <v>1539.35</v>
      </c>
      <c r="C22" s="35">
        <v>1537.4</v>
      </c>
      <c r="D22" s="35">
        <v>1569.65</v>
      </c>
      <c r="E22" s="35">
        <v>1546.49</v>
      </c>
      <c r="F22" s="35">
        <v>1540.57</v>
      </c>
      <c r="G22" s="35">
        <v>1545.01</v>
      </c>
      <c r="H22" s="35">
        <v>1572.28</v>
      </c>
      <c r="I22" s="35">
        <v>1587.37</v>
      </c>
      <c r="J22" s="35">
        <v>1580.69</v>
      </c>
      <c r="K22" s="35">
        <v>1577.99</v>
      </c>
      <c r="L22" s="35">
        <v>1580.72</v>
      </c>
      <c r="M22" s="35">
        <v>1569.53</v>
      </c>
      <c r="N22" s="35">
        <v>1556.15</v>
      </c>
      <c r="O22" s="35">
        <v>1563.71</v>
      </c>
      <c r="P22" s="35">
        <v>1582.1</v>
      </c>
      <c r="Q22" s="35">
        <v>1579.71</v>
      </c>
      <c r="R22" s="35">
        <v>1585.24</v>
      </c>
      <c r="S22" s="35">
        <v>1568.94</v>
      </c>
      <c r="T22" s="35">
        <v>1601.25</v>
      </c>
      <c r="U22" s="35">
        <v>1607.09</v>
      </c>
      <c r="V22" s="35">
        <v>1621.52</v>
      </c>
      <c r="W22" s="35">
        <v>1604.83</v>
      </c>
      <c r="X22" s="35">
        <v>1583.37</v>
      </c>
      <c r="Y22" s="35">
        <v>1561.97</v>
      </c>
    </row>
    <row r="23" spans="1:25" x14ac:dyDescent="0.25">
      <c r="A23" s="63">
        <v>2</v>
      </c>
      <c r="B23" s="35">
        <v>1480.93</v>
      </c>
      <c r="C23" s="35">
        <v>1479.68</v>
      </c>
      <c r="D23" s="35">
        <v>1483.67</v>
      </c>
      <c r="E23" s="35">
        <v>1500.56</v>
      </c>
      <c r="F23" s="35">
        <v>1498.57</v>
      </c>
      <c r="G23" s="35">
        <v>1506.83</v>
      </c>
      <c r="H23" s="35">
        <v>1524.36</v>
      </c>
      <c r="I23" s="35">
        <v>1521.44</v>
      </c>
      <c r="J23" s="35">
        <v>1519.3</v>
      </c>
      <c r="K23" s="35">
        <v>1518.27</v>
      </c>
      <c r="L23" s="35">
        <v>1513.32</v>
      </c>
      <c r="M23" s="35">
        <v>1513.64</v>
      </c>
      <c r="N23" s="35">
        <v>1511.41</v>
      </c>
      <c r="O23" s="35">
        <v>1512.03</v>
      </c>
      <c r="P23" s="35">
        <v>1525.66</v>
      </c>
      <c r="Q23" s="35">
        <v>1529.62</v>
      </c>
      <c r="R23" s="35">
        <v>1529.22</v>
      </c>
      <c r="S23" s="35">
        <v>1527.03</v>
      </c>
      <c r="T23" s="35">
        <v>1557.77</v>
      </c>
      <c r="U23" s="35">
        <v>1572.33</v>
      </c>
      <c r="V23" s="35">
        <v>1587.89</v>
      </c>
      <c r="W23" s="35">
        <v>1577.89</v>
      </c>
      <c r="X23" s="35">
        <v>1551.25</v>
      </c>
      <c r="Y23" s="35">
        <v>1535.13</v>
      </c>
    </row>
    <row r="24" spans="1:25" x14ac:dyDescent="0.25">
      <c r="A24" s="63">
        <v>3</v>
      </c>
      <c r="B24" s="35">
        <v>1481.06</v>
      </c>
      <c r="C24" s="35">
        <v>1451.12</v>
      </c>
      <c r="D24" s="35">
        <v>1478.96</v>
      </c>
      <c r="E24" s="35">
        <v>1460.71</v>
      </c>
      <c r="F24" s="35">
        <v>1455.81</v>
      </c>
      <c r="G24" s="35">
        <v>1468.04</v>
      </c>
      <c r="H24" s="35">
        <v>1489.17</v>
      </c>
      <c r="I24" s="35">
        <v>1478.61</v>
      </c>
      <c r="J24" s="35">
        <v>1472.29</v>
      </c>
      <c r="K24" s="35">
        <v>1467.39</v>
      </c>
      <c r="L24" s="35">
        <v>1464.55</v>
      </c>
      <c r="M24" s="35">
        <v>1468.99</v>
      </c>
      <c r="N24" s="35">
        <v>1463.97</v>
      </c>
      <c r="O24" s="35">
        <v>1458.43</v>
      </c>
      <c r="P24" s="35">
        <v>1468.99</v>
      </c>
      <c r="Q24" s="35">
        <v>1476.18</v>
      </c>
      <c r="R24" s="35">
        <v>1477.71</v>
      </c>
      <c r="S24" s="35">
        <v>1477.86</v>
      </c>
      <c r="T24" s="35">
        <v>1517.18</v>
      </c>
      <c r="U24" s="35">
        <v>1526.6</v>
      </c>
      <c r="V24" s="35">
        <v>1556.45</v>
      </c>
      <c r="W24" s="35">
        <v>1533.79</v>
      </c>
      <c r="X24" s="35">
        <v>1508.8</v>
      </c>
      <c r="Y24" s="35">
        <v>1492.06</v>
      </c>
    </row>
    <row r="25" spans="1:25" x14ac:dyDescent="0.25">
      <c r="A25" s="63">
        <v>4</v>
      </c>
      <c r="B25" s="35">
        <v>1592.37</v>
      </c>
      <c r="C25" s="35">
        <v>1586.94</v>
      </c>
      <c r="D25" s="35">
        <v>1568.65</v>
      </c>
      <c r="E25" s="35">
        <v>1531.21</v>
      </c>
      <c r="F25" s="35">
        <v>1534.24</v>
      </c>
      <c r="G25" s="35">
        <v>1532.41</v>
      </c>
      <c r="H25" s="35">
        <v>1553.86</v>
      </c>
      <c r="I25" s="35">
        <v>1568.97</v>
      </c>
      <c r="J25" s="35">
        <v>1579.04</v>
      </c>
      <c r="K25" s="35">
        <v>1583.44</v>
      </c>
      <c r="L25" s="35">
        <v>1577.96</v>
      </c>
      <c r="M25" s="35">
        <v>1574.03</v>
      </c>
      <c r="N25" s="35">
        <v>1573.75</v>
      </c>
      <c r="O25" s="35">
        <v>1575.92</v>
      </c>
      <c r="P25" s="35">
        <v>1583.75</v>
      </c>
      <c r="Q25" s="35">
        <v>1590.35</v>
      </c>
      <c r="R25" s="35">
        <v>1591.19</v>
      </c>
      <c r="S25" s="35">
        <v>1584.13</v>
      </c>
      <c r="T25" s="35">
        <v>1623.91</v>
      </c>
      <c r="U25" s="35">
        <v>1643.1</v>
      </c>
      <c r="V25" s="35">
        <v>1670.06</v>
      </c>
      <c r="W25" s="35">
        <v>1647.24</v>
      </c>
      <c r="X25" s="35">
        <v>1606.76</v>
      </c>
      <c r="Y25" s="35">
        <v>1591.67</v>
      </c>
    </row>
    <row r="26" spans="1:25" x14ac:dyDescent="0.25">
      <c r="A26" s="63">
        <v>5</v>
      </c>
      <c r="B26" s="35">
        <v>1725.22</v>
      </c>
      <c r="C26" s="35">
        <v>1710.91</v>
      </c>
      <c r="D26" s="35">
        <v>1629.94</v>
      </c>
      <c r="E26" s="35">
        <v>1603.05</v>
      </c>
      <c r="F26" s="35">
        <v>1662.42</v>
      </c>
      <c r="G26" s="35">
        <v>1658.76</v>
      </c>
      <c r="H26" s="35">
        <v>1663.73</v>
      </c>
      <c r="I26" s="35">
        <v>1663.42</v>
      </c>
      <c r="J26" s="35">
        <v>1665.41</v>
      </c>
      <c r="K26" s="35">
        <v>1782.22</v>
      </c>
      <c r="L26" s="35">
        <v>1777.47</v>
      </c>
      <c r="M26" s="35">
        <v>1775.25</v>
      </c>
      <c r="N26" s="35">
        <v>1783.53</v>
      </c>
      <c r="O26" s="35">
        <v>1786.92</v>
      </c>
      <c r="P26" s="35">
        <v>1808.88</v>
      </c>
      <c r="Q26" s="35">
        <v>1811.81</v>
      </c>
      <c r="R26" s="35">
        <v>1811.83</v>
      </c>
      <c r="S26" s="35">
        <v>1783.96</v>
      </c>
      <c r="T26" s="35">
        <v>1825.31</v>
      </c>
      <c r="U26" s="35">
        <v>1856.18</v>
      </c>
      <c r="V26" s="35">
        <v>1911.3</v>
      </c>
      <c r="W26" s="35">
        <v>1736.74</v>
      </c>
      <c r="X26" s="35">
        <v>1740.88</v>
      </c>
      <c r="Y26" s="35">
        <v>1730.9</v>
      </c>
    </row>
    <row r="27" spans="1:25" x14ac:dyDescent="0.25">
      <c r="A27" s="63">
        <v>6</v>
      </c>
      <c r="B27" s="35">
        <v>1716.53</v>
      </c>
      <c r="C27" s="35">
        <v>1618.62</v>
      </c>
      <c r="D27" s="35">
        <v>1622.05</v>
      </c>
      <c r="E27" s="35">
        <v>1680.33</v>
      </c>
      <c r="F27" s="35">
        <v>1691.18</v>
      </c>
      <c r="G27" s="35">
        <v>1690.96</v>
      </c>
      <c r="H27" s="35">
        <v>1695.3</v>
      </c>
      <c r="I27" s="35">
        <v>1682.21</v>
      </c>
      <c r="J27" s="35">
        <v>1680.3</v>
      </c>
      <c r="K27" s="35">
        <v>1672.6</v>
      </c>
      <c r="L27" s="35">
        <v>1664.24</v>
      </c>
      <c r="M27" s="35">
        <v>1663.42</v>
      </c>
      <c r="N27" s="35">
        <v>1655.19</v>
      </c>
      <c r="O27" s="35">
        <v>1655.12</v>
      </c>
      <c r="P27" s="35">
        <v>1664.36</v>
      </c>
      <c r="Q27" s="35">
        <v>1670.86</v>
      </c>
      <c r="R27" s="35">
        <v>1670.93</v>
      </c>
      <c r="S27" s="35">
        <v>1664.34</v>
      </c>
      <c r="T27" s="35">
        <v>1696.29</v>
      </c>
      <c r="U27" s="35">
        <v>1697.97</v>
      </c>
      <c r="V27" s="35">
        <v>1711.56</v>
      </c>
      <c r="W27" s="35">
        <v>1712.7</v>
      </c>
      <c r="X27" s="35">
        <v>1638.85</v>
      </c>
      <c r="Y27" s="35">
        <v>1626.72</v>
      </c>
    </row>
    <row r="28" spans="1:25" x14ac:dyDescent="0.25">
      <c r="A28" s="63">
        <v>7</v>
      </c>
      <c r="B28" s="35">
        <v>1598.54</v>
      </c>
      <c r="C28" s="35">
        <v>1602.25</v>
      </c>
      <c r="D28" s="35">
        <v>1628.7</v>
      </c>
      <c r="E28" s="35">
        <v>1597.87</v>
      </c>
      <c r="F28" s="35">
        <v>1593.03</v>
      </c>
      <c r="G28" s="35">
        <v>1643.98</v>
      </c>
      <c r="H28" s="35">
        <v>1663.62</v>
      </c>
      <c r="I28" s="35">
        <v>1664.74</v>
      </c>
      <c r="J28" s="35">
        <v>1691.1</v>
      </c>
      <c r="K28" s="35">
        <v>1675.33</v>
      </c>
      <c r="L28" s="35">
        <v>1660.9</v>
      </c>
      <c r="M28" s="35">
        <v>1655.02</v>
      </c>
      <c r="N28" s="35">
        <v>1643.26</v>
      </c>
      <c r="O28" s="35">
        <v>1642.54</v>
      </c>
      <c r="P28" s="35">
        <v>1647.11</v>
      </c>
      <c r="Q28" s="35">
        <v>1655.15</v>
      </c>
      <c r="R28" s="35">
        <v>1651.48</v>
      </c>
      <c r="S28" s="35">
        <v>1646.98</v>
      </c>
      <c r="T28" s="35">
        <v>1684.15</v>
      </c>
      <c r="U28" s="35">
        <v>1694.3</v>
      </c>
      <c r="V28" s="35">
        <v>1725.65</v>
      </c>
      <c r="W28" s="35">
        <v>1709.79</v>
      </c>
      <c r="X28" s="35">
        <v>1692.5</v>
      </c>
      <c r="Y28" s="35">
        <v>1666.98</v>
      </c>
    </row>
    <row r="29" spans="1:25" x14ac:dyDescent="0.25">
      <c r="A29" s="63">
        <v>8</v>
      </c>
      <c r="B29" s="35">
        <v>1496.41</v>
      </c>
      <c r="C29" s="35">
        <v>1498.81</v>
      </c>
      <c r="D29" s="35">
        <v>1504.32</v>
      </c>
      <c r="E29" s="35">
        <v>1464.31</v>
      </c>
      <c r="F29" s="35">
        <v>1461.48</v>
      </c>
      <c r="G29" s="35">
        <v>1435.89</v>
      </c>
      <c r="H29" s="35">
        <v>1453.76</v>
      </c>
      <c r="I29" s="35">
        <v>1478.14</v>
      </c>
      <c r="J29" s="35">
        <v>1536.27</v>
      </c>
      <c r="K29" s="35">
        <v>1534.99</v>
      </c>
      <c r="L29" s="35">
        <v>1531.5</v>
      </c>
      <c r="M29" s="35">
        <v>1529.3</v>
      </c>
      <c r="N29" s="35">
        <v>1530.77</v>
      </c>
      <c r="O29" s="35">
        <v>1530.84</v>
      </c>
      <c r="P29" s="35">
        <v>1536.37</v>
      </c>
      <c r="Q29" s="35">
        <v>1532.44</v>
      </c>
      <c r="R29" s="35">
        <v>1533.34</v>
      </c>
      <c r="S29" s="35">
        <v>1535.36</v>
      </c>
      <c r="T29" s="35">
        <v>1578.38</v>
      </c>
      <c r="U29" s="35">
        <v>1591.73</v>
      </c>
      <c r="V29" s="35">
        <v>1604.61</v>
      </c>
      <c r="W29" s="35">
        <v>1579.8</v>
      </c>
      <c r="X29" s="35">
        <v>1566.61</v>
      </c>
      <c r="Y29" s="35">
        <v>1517.41</v>
      </c>
    </row>
    <row r="30" spans="1:25" x14ac:dyDescent="0.25">
      <c r="A30" s="63">
        <v>9</v>
      </c>
      <c r="B30" s="35">
        <v>1564.76</v>
      </c>
      <c r="C30" s="35">
        <v>1576.91</v>
      </c>
      <c r="D30" s="35">
        <v>1640.17</v>
      </c>
      <c r="E30" s="35">
        <v>1625.49</v>
      </c>
      <c r="F30" s="35">
        <v>1591.59</v>
      </c>
      <c r="G30" s="35">
        <v>1581.65</v>
      </c>
      <c r="H30" s="35">
        <v>1625.13</v>
      </c>
      <c r="I30" s="35">
        <v>1609.79</v>
      </c>
      <c r="J30" s="35">
        <v>1624.55</v>
      </c>
      <c r="K30" s="35">
        <v>1619.15</v>
      </c>
      <c r="L30" s="35">
        <v>1613.4</v>
      </c>
      <c r="M30" s="35">
        <v>1617.2</v>
      </c>
      <c r="N30" s="35">
        <v>1609.24</v>
      </c>
      <c r="O30" s="35">
        <v>1605.26</v>
      </c>
      <c r="P30" s="35">
        <v>1610.19</v>
      </c>
      <c r="Q30" s="35">
        <v>1614.66</v>
      </c>
      <c r="R30" s="35">
        <v>1615.78</v>
      </c>
      <c r="S30" s="35">
        <v>1612.45</v>
      </c>
      <c r="T30" s="35">
        <v>1650.88</v>
      </c>
      <c r="U30" s="35">
        <v>1662.33</v>
      </c>
      <c r="V30" s="35">
        <v>1670.81</v>
      </c>
      <c r="W30" s="35">
        <v>1608.71</v>
      </c>
      <c r="X30" s="35">
        <v>1616.76</v>
      </c>
      <c r="Y30" s="35">
        <v>1612.98</v>
      </c>
    </row>
    <row r="31" spans="1:25" x14ac:dyDescent="0.25">
      <c r="A31" s="63">
        <v>10</v>
      </c>
      <c r="B31" s="35">
        <v>1500.44</v>
      </c>
      <c r="C31" s="35">
        <v>1499.8</v>
      </c>
      <c r="D31" s="35">
        <v>1555.39</v>
      </c>
      <c r="E31" s="35">
        <v>1532.46</v>
      </c>
      <c r="F31" s="35">
        <v>1529.21</v>
      </c>
      <c r="G31" s="35">
        <v>1526.99</v>
      </c>
      <c r="H31" s="35">
        <v>1518.93</v>
      </c>
      <c r="I31" s="35">
        <v>1521.03</v>
      </c>
      <c r="J31" s="35">
        <v>1520.27</v>
      </c>
      <c r="K31" s="35">
        <v>1515.26</v>
      </c>
      <c r="L31" s="35">
        <v>1455.1</v>
      </c>
      <c r="M31" s="35">
        <v>1454.41</v>
      </c>
      <c r="N31" s="35">
        <v>1455.46</v>
      </c>
      <c r="O31" s="35">
        <v>1491.34</v>
      </c>
      <c r="P31" s="35">
        <v>1497.86</v>
      </c>
      <c r="Q31" s="35">
        <v>1492.78</v>
      </c>
      <c r="R31" s="35">
        <v>1502.08</v>
      </c>
      <c r="S31" s="35">
        <v>1457.3</v>
      </c>
      <c r="T31" s="35">
        <v>1531.36</v>
      </c>
      <c r="U31" s="35">
        <v>1546.37</v>
      </c>
      <c r="V31" s="35">
        <v>1558.02</v>
      </c>
      <c r="W31" s="35">
        <v>1556.45</v>
      </c>
      <c r="X31" s="35">
        <v>1506.03</v>
      </c>
      <c r="Y31" s="35">
        <v>1508.92</v>
      </c>
    </row>
    <row r="32" spans="1:25" x14ac:dyDescent="0.25">
      <c r="A32" s="63">
        <v>11</v>
      </c>
      <c r="B32" s="35">
        <v>1372.09</v>
      </c>
      <c r="C32" s="35">
        <v>1352</v>
      </c>
      <c r="D32" s="35">
        <v>1374.96</v>
      </c>
      <c r="E32" s="35">
        <v>1340.61</v>
      </c>
      <c r="F32" s="35">
        <v>1335.18</v>
      </c>
      <c r="G32" s="35">
        <v>1309.51</v>
      </c>
      <c r="H32" s="35">
        <v>1344.52</v>
      </c>
      <c r="I32" s="35">
        <v>1356.22</v>
      </c>
      <c r="J32" s="35">
        <v>1341.05</v>
      </c>
      <c r="K32" s="35">
        <v>1331.68</v>
      </c>
      <c r="L32" s="35">
        <v>1325.79</v>
      </c>
      <c r="M32" s="35">
        <v>1321.94</v>
      </c>
      <c r="N32" s="35">
        <v>1303.6199999999999</v>
      </c>
      <c r="O32" s="35">
        <v>1295.75</v>
      </c>
      <c r="P32" s="35">
        <v>1296.95</v>
      </c>
      <c r="Q32" s="35">
        <v>1340.63</v>
      </c>
      <c r="R32" s="35">
        <v>1340.77</v>
      </c>
      <c r="S32" s="35">
        <v>1328.98</v>
      </c>
      <c r="T32" s="35">
        <v>1363.27</v>
      </c>
      <c r="U32" s="35">
        <v>1372.62</v>
      </c>
      <c r="V32" s="35">
        <v>1389.35</v>
      </c>
      <c r="W32" s="35">
        <v>1376.14</v>
      </c>
      <c r="X32" s="35">
        <v>1367.8</v>
      </c>
      <c r="Y32" s="35">
        <v>1363.64</v>
      </c>
    </row>
    <row r="33" spans="1:25" x14ac:dyDescent="0.25">
      <c r="A33" s="63">
        <v>12</v>
      </c>
      <c r="B33" s="35">
        <v>1377.04</v>
      </c>
      <c r="C33" s="35">
        <v>1377.05</v>
      </c>
      <c r="D33" s="35">
        <v>1374.48</v>
      </c>
      <c r="E33" s="35">
        <v>1339.31</v>
      </c>
      <c r="F33" s="35">
        <v>1335.87</v>
      </c>
      <c r="G33" s="35">
        <v>1318.35</v>
      </c>
      <c r="H33" s="35">
        <v>1334.45</v>
      </c>
      <c r="I33" s="35">
        <v>1363.99</v>
      </c>
      <c r="J33" s="35">
        <v>1372.07</v>
      </c>
      <c r="K33" s="35">
        <v>1360.81</v>
      </c>
      <c r="L33" s="35">
        <v>1359.91</v>
      </c>
      <c r="M33" s="35">
        <v>1356.4</v>
      </c>
      <c r="N33" s="35">
        <v>1363.62</v>
      </c>
      <c r="O33" s="35">
        <v>1355.53</v>
      </c>
      <c r="P33" s="35">
        <v>1358.21</v>
      </c>
      <c r="Q33" s="35">
        <v>1375.72</v>
      </c>
      <c r="R33" s="35">
        <v>1390.48</v>
      </c>
      <c r="S33" s="35">
        <v>1412.28</v>
      </c>
      <c r="T33" s="35">
        <v>1456.3</v>
      </c>
      <c r="U33" s="35">
        <v>1467.8</v>
      </c>
      <c r="V33" s="35">
        <v>1488.03</v>
      </c>
      <c r="W33" s="35">
        <v>1468.96</v>
      </c>
      <c r="X33" s="35">
        <v>1446.35</v>
      </c>
      <c r="Y33" s="35">
        <v>1430.9</v>
      </c>
    </row>
    <row r="34" spans="1:25" x14ac:dyDescent="0.25">
      <c r="A34" s="63">
        <v>13</v>
      </c>
      <c r="B34" s="35">
        <v>1422.63</v>
      </c>
      <c r="C34" s="35">
        <v>1412.24</v>
      </c>
      <c r="D34" s="35">
        <v>1439.83</v>
      </c>
      <c r="E34" s="35">
        <v>1416.44</v>
      </c>
      <c r="F34" s="35">
        <v>1569.06</v>
      </c>
      <c r="G34" s="35">
        <v>1412.61</v>
      </c>
      <c r="H34" s="35">
        <v>1478.01</v>
      </c>
      <c r="I34" s="35">
        <v>1414.83</v>
      </c>
      <c r="J34" s="35">
        <v>1411.46</v>
      </c>
      <c r="K34" s="35">
        <v>1408.34</v>
      </c>
      <c r="L34" s="35">
        <v>1407.91</v>
      </c>
      <c r="M34" s="35">
        <v>1409.19</v>
      </c>
      <c r="N34" s="35">
        <v>1404.53</v>
      </c>
      <c r="O34" s="35">
        <v>1407.91</v>
      </c>
      <c r="P34" s="35">
        <v>1451.22</v>
      </c>
      <c r="Q34" s="35">
        <v>1462.83</v>
      </c>
      <c r="R34" s="35">
        <v>1457.39</v>
      </c>
      <c r="S34" s="35">
        <v>1420.86</v>
      </c>
      <c r="T34" s="35">
        <v>1466.74</v>
      </c>
      <c r="U34" s="35">
        <v>1480.16</v>
      </c>
      <c r="V34" s="35">
        <v>1511.9</v>
      </c>
      <c r="W34" s="35">
        <v>1497.77</v>
      </c>
      <c r="X34" s="35">
        <v>1480.53</v>
      </c>
      <c r="Y34" s="35">
        <v>1447.74</v>
      </c>
    </row>
    <row r="35" spans="1:25" x14ac:dyDescent="0.25">
      <c r="A35" s="63">
        <v>14</v>
      </c>
      <c r="B35" s="35">
        <v>1379.5</v>
      </c>
      <c r="C35" s="35">
        <v>1379.32</v>
      </c>
      <c r="D35" s="35">
        <v>1408.42</v>
      </c>
      <c r="E35" s="35">
        <v>1400.36</v>
      </c>
      <c r="F35" s="35">
        <v>1416.28</v>
      </c>
      <c r="G35" s="35">
        <v>1408.14</v>
      </c>
      <c r="H35" s="35">
        <v>1456.63</v>
      </c>
      <c r="I35" s="35">
        <v>1452.24</v>
      </c>
      <c r="J35" s="35">
        <v>1423.69</v>
      </c>
      <c r="K35" s="35">
        <v>1419.2</v>
      </c>
      <c r="L35" s="35">
        <v>1414.54</v>
      </c>
      <c r="M35" s="35">
        <v>1402.48</v>
      </c>
      <c r="N35" s="35">
        <v>1399.4</v>
      </c>
      <c r="O35" s="35">
        <v>1397.96</v>
      </c>
      <c r="P35" s="35">
        <v>1425.33</v>
      </c>
      <c r="Q35" s="35">
        <v>1444.18</v>
      </c>
      <c r="R35" s="35">
        <v>1426.77</v>
      </c>
      <c r="S35" s="35">
        <v>1420.38</v>
      </c>
      <c r="T35" s="35">
        <v>1443.96</v>
      </c>
      <c r="U35" s="35">
        <v>1477.59</v>
      </c>
      <c r="V35" s="35">
        <v>1492.89</v>
      </c>
      <c r="W35" s="35">
        <v>1470.1</v>
      </c>
      <c r="X35" s="35">
        <v>1456.6</v>
      </c>
      <c r="Y35" s="35">
        <v>1405.76</v>
      </c>
    </row>
    <row r="36" spans="1:25" x14ac:dyDescent="0.25">
      <c r="A36" s="63">
        <v>15</v>
      </c>
      <c r="B36" s="35">
        <v>1319.79</v>
      </c>
      <c r="C36" s="35">
        <v>1313.21</v>
      </c>
      <c r="D36" s="35">
        <v>1337.4</v>
      </c>
      <c r="E36" s="35">
        <v>1319.03</v>
      </c>
      <c r="F36" s="35">
        <v>1334.47</v>
      </c>
      <c r="G36" s="35">
        <v>1308.93</v>
      </c>
      <c r="H36" s="35">
        <v>1345.2</v>
      </c>
      <c r="I36" s="35">
        <v>1365.06</v>
      </c>
      <c r="J36" s="35">
        <v>1357.85</v>
      </c>
      <c r="K36" s="35">
        <v>1352.48</v>
      </c>
      <c r="L36" s="35">
        <v>1350.43</v>
      </c>
      <c r="M36" s="35">
        <v>1349.4</v>
      </c>
      <c r="N36" s="35">
        <v>1339.26</v>
      </c>
      <c r="O36" s="35">
        <v>1338.56</v>
      </c>
      <c r="P36" s="35">
        <v>1368.83</v>
      </c>
      <c r="Q36" s="35">
        <v>1420.25</v>
      </c>
      <c r="R36" s="35">
        <v>1394</v>
      </c>
      <c r="S36" s="35">
        <v>1469.76</v>
      </c>
      <c r="T36" s="35">
        <v>1401.93</v>
      </c>
      <c r="U36" s="35">
        <v>1414.88</v>
      </c>
      <c r="V36" s="35">
        <v>1435.61</v>
      </c>
      <c r="W36" s="35">
        <v>1422.23</v>
      </c>
      <c r="X36" s="35">
        <v>1399.32</v>
      </c>
      <c r="Y36" s="35">
        <v>1360.52</v>
      </c>
    </row>
    <row r="37" spans="1:25" x14ac:dyDescent="0.25">
      <c r="A37" s="63">
        <v>16</v>
      </c>
      <c r="B37" s="35">
        <v>1342.49</v>
      </c>
      <c r="C37" s="35">
        <v>1333.21</v>
      </c>
      <c r="D37" s="35">
        <v>1361.69</v>
      </c>
      <c r="E37" s="35">
        <v>1357.26</v>
      </c>
      <c r="F37" s="35">
        <v>1360.14</v>
      </c>
      <c r="G37" s="35">
        <v>1355.37</v>
      </c>
      <c r="H37" s="35">
        <v>1396.71</v>
      </c>
      <c r="I37" s="35">
        <v>1388.59</v>
      </c>
      <c r="J37" s="35">
        <v>1382.03</v>
      </c>
      <c r="K37" s="35">
        <v>1380.61</v>
      </c>
      <c r="L37" s="35">
        <v>1378.95</v>
      </c>
      <c r="M37" s="35">
        <v>1378.28</v>
      </c>
      <c r="N37" s="35">
        <v>1376.58</v>
      </c>
      <c r="O37" s="35">
        <v>1529.24</v>
      </c>
      <c r="P37" s="35">
        <v>1536.86</v>
      </c>
      <c r="Q37" s="35">
        <v>1399.37</v>
      </c>
      <c r="R37" s="35">
        <v>1406.62</v>
      </c>
      <c r="S37" s="35">
        <v>1397.47</v>
      </c>
      <c r="T37" s="35">
        <v>1413.99</v>
      </c>
      <c r="U37" s="35">
        <v>1431.65</v>
      </c>
      <c r="V37" s="35">
        <v>1458.84</v>
      </c>
      <c r="W37" s="35">
        <v>1445.05</v>
      </c>
      <c r="X37" s="35">
        <v>1422.54</v>
      </c>
      <c r="Y37" s="35">
        <v>1396.2</v>
      </c>
    </row>
    <row r="38" spans="1:25" x14ac:dyDescent="0.25">
      <c r="A38" s="63">
        <v>17</v>
      </c>
      <c r="B38" s="35">
        <v>1367.16</v>
      </c>
      <c r="C38" s="35">
        <v>1360.45</v>
      </c>
      <c r="D38" s="35">
        <v>1397.67</v>
      </c>
      <c r="E38" s="35">
        <v>1379.96</v>
      </c>
      <c r="F38" s="35">
        <v>1395.33</v>
      </c>
      <c r="G38" s="35">
        <v>1376.75</v>
      </c>
      <c r="H38" s="35">
        <v>1414.61</v>
      </c>
      <c r="I38" s="35">
        <v>1417</v>
      </c>
      <c r="J38" s="35">
        <v>1404.02</v>
      </c>
      <c r="K38" s="35">
        <v>1401.68</v>
      </c>
      <c r="L38" s="35">
        <v>1376.59</v>
      </c>
      <c r="M38" s="35">
        <v>1373.23</v>
      </c>
      <c r="N38" s="35">
        <v>1372.66</v>
      </c>
      <c r="O38" s="35">
        <v>1378.23</v>
      </c>
      <c r="P38" s="35">
        <v>1385.88</v>
      </c>
      <c r="Q38" s="35">
        <v>1414.25</v>
      </c>
      <c r="R38" s="35">
        <v>1411.8</v>
      </c>
      <c r="S38" s="35">
        <v>1419.52</v>
      </c>
      <c r="T38" s="35">
        <v>1439.39</v>
      </c>
      <c r="U38" s="35">
        <v>1456.21</v>
      </c>
      <c r="V38" s="35">
        <v>1499.62</v>
      </c>
      <c r="W38" s="35">
        <v>1471.12</v>
      </c>
      <c r="X38" s="35">
        <v>1472.12</v>
      </c>
      <c r="Y38" s="35">
        <v>1431.73</v>
      </c>
    </row>
    <row r="39" spans="1:25" x14ac:dyDescent="0.25">
      <c r="A39" s="63">
        <v>18</v>
      </c>
      <c r="B39" s="35">
        <v>1508.95</v>
      </c>
      <c r="C39" s="35">
        <v>1486.25</v>
      </c>
      <c r="D39" s="35">
        <v>1490.36</v>
      </c>
      <c r="E39" s="35">
        <v>1454.64</v>
      </c>
      <c r="F39" s="35">
        <v>1457.91</v>
      </c>
      <c r="G39" s="35">
        <v>1447.76</v>
      </c>
      <c r="H39" s="35">
        <v>1488.73</v>
      </c>
      <c r="I39" s="35">
        <v>1500.22</v>
      </c>
      <c r="J39" s="35">
        <v>1534.64</v>
      </c>
      <c r="K39" s="35">
        <v>1529.79</v>
      </c>
      <c r="L39" s="35">
        <v>1524.36</v>
      </c>
      <c r="M39" s="35">
        <v>1520.32</v>
      </c>
      <c r="N39" s="35">
        <v>1513.09</v>
      </c>
      <c r="O39" s="35">
        <v>1517.33</v>
      </c>
      <c r="P39" s="35">
        <v>1533.24</v>
      </c>
      <c r="Q39" s="35">
        <v>1544.82</v>
      </c>
      <c r="R39" s="35">
        <v>1552.49</v>
      </c>
      <c r="S39" s="35">
        <v>1541.63</v>
      </c>
      <c r="T39" s="35">
        <v>1564.11</v>
      </c>
      <c r="U39" s="35">
        <v>1583.31</v>
      </c>
      <c r="V39" s="35">
        <v>1599.38</v>
      </c>
      <c r="W39" s="35">
        <v>1562.94</v>
      </c>
      <c r="X39" s="35">
        <v>1537.14</v>
      </c>
      <c r="Y39" s="35">
        <v>1478.69</v>
      </c>
    </row>
    <row r="40" spans="1:25" x14ac:dyDescent="0.25">
      <c r="A40" s="63">
        <v>19</v>
      </c>
      <c r="B40" s="35">
        <v>1434.25</v>
      </c>
      <c r="C40" s="35">
        <v>1422.93</v>
      </c>
      <c r="D40" s="35">
        <v>1428.99</v>
      </c>
      <c r="E40" s="35">
        <v>1396.55</v>
      </c>
      <c r="F40" s="35">
        <v>1389.04</v>
      </c>
      <c r="G40" s="35">
        <v>1367.4</v>
      </c>
      <c r="H40" s="35">
        <v>1376.7</v>
      </c>
      <c r="I40" s="35">
        <v>1402.71</v>
      </c>
      <c r="J40" s="35">
        <v>1454.3</v>
      </c>
      <c r="K40" s="35">
        <v>1462.13</v>
      </c>
      <c r="L40" s="35">
        <v>1465.21</v>
      </c>
      <c r="M40" s="35">
        <v>1463.31</v>
      </c>
      <c r="N40" s="35">
        <v>1465.68</v>
      </c>
      <c r="O40" s="35">
        <v>1465.59</v>
      </c>
      <c r="P40" s="35">
        <v>1521.33</v>
      </c>
      <c r="Q40" s="35">
        <v>1487.95</v>
      </c>
      <c r="R40" s="35">
        <v>1490.11</v>
      </c>
      <c r="S40" s="35">
        <v>1486.71</v>
      </c>
      <c r="T40" s="35">
        <v>1520.33</v>
      </c>
      <c r="U40" s="35">
        <v>1524.94</v>
      </c>
      <c r="V40" s="35">
        <v>1538.73</v>
      </c>
      <c r="W40" s="35">
        <v>1525.18</v>
      </c>
      <c r="X40" s="35">
        <v>1505.5</v>
      </c>
      <c r="Y40" s="35">
        <v>1446.08</v>
      </c>
    </row>
    <row r="41" spans="1:25" x14ac:dyDescent="0.25">
      <c r="A41" s="63">
        <v>20</v>
      </c>
      <c r="B41" s="35">
        <v>1425.51</v>
      </c>
      <c r="C41" s="35">
        <v>1430.83</v>
      </c>
      <c r="D41" s="35">
        <v>1504.19</v>
      </c>
      <c r="E41" s="35">
        <v>1507.01</v>
      </c>
      <c r="F41" s="35">
        <v>1561.31</v>
      </c>
      <c r="G41" s="35">
        <v>1589.67</v>
      </c>
      <c r="H41" s="35">
        <v>1617.06</v>
      </c>
      <c r="I41" s="35">
        <v>1633.82</v>
      </c>
      <c r="J41" s="35">
        <v>1647.99</v>
      </c>
      <c r="K41" s="35">
        <v>1637.11</v>
      </c>
      <c r="L41" s="35">
        <v>1626.65</v>
      </c>
      <c r="M41" s="35">
        <v>1625.56</v>
      </c>
      <c r="N41" s="35">
        <v>1615.98</v>
      </c>
      <c r="O41" s="35">
        <v>1608.21</v>
      </c>
      <c r="P41" s="35">
        <v>1620.25</v>
      </c>
      <c r="Q41" s="35">
        <v>1631.23</v>
      </c>
      <c r="R41" s="35">
        <v>1639.7</v>
      </c>
      <c r="S41" s="35">
        <v>1622.12</v>
      </c>
      <c r="T41" s="35">
        <v>1623.07</v>
      </c>
      <c r="U41" s="35">
        <v>1607.45</v>
      </c>
      <c r="V41" s="35">
        <v>1603.35</v>
      </c>
      <c r="W41" s="35">
        <v>1550.55</v>
      </c>
      <c r="X41" s="35">
        <v>1552.22</v>
      </c>
      <c r="Y41" s="35">
        <v>1506.8</v>
      </c>
    </row>
    <row r="42" spans="1:25" x14ac:dyDescent="0.25">
      <c r="A42" s="63">
        <v>21</v>
      </c>
      <c r="B42" s="35">
        <v>1511.31</v>
      </c>
      <c r="C42" s="35">
        <v>1499.45</v>
      </c>
      <c r="D42" s="35">
        <v>1531.41</v>
      </c>
      <c r="E42" s="35">
        <v>1527.78</v>
      </c>
      <c r="F42" s="35">
        <v>1582.93</v>
      </c>
      <c r="G42" s="35">
        <v>1603.32</v>
      </c>
      <c r="H42" s="35">
        <v>1611.94</v>
      </c>
      <c r="I42" s="35">
        <v>1608.03</v>
      </c>
      <c r="J42" s="35">
        <v>1599.47</v>
      </c>
      <c r="K42" s="35">
        <v>1599.53</v>
      </c>
      <c r="L42" s="35">
        <v>1595.76</v>
      </c>
      <c r="M42" s="35">
        <v>1593.22</v>
      </c>
      <c r="N42" s="35">
        <v>1579.92</v>
      </c>
      <c r="O42" s="35">
        <v>1578.37</v>
      </c>
      <c r="P42" s="35">
        <v>1588.25</v>
      </c>
      <c r="Q42" s="35">
        <v>1602.84</v>
      </c>
      <c r="R42" s="35">
        <v>1612.34</v>
      </c>
      <c r="S42" s="35">
        <v>1604.7</v>
      </c>
      <c r="T42" s="35">
        <v>1619.15</v>
      </c>
      <c r="U42" s="35">
        <v>1586.22</v>
      </c>
      <c r="V42" s="35">
        <v>1558.64</v>
      </c>
      <c r="W42" s="35">
        <v>1554.74</v>
      </c>
      <c r="X42" s="35">
        <v>1531.47</v>
      </c>
      <c r="Y42" s="35">
        <v>1532.34</v>
      </c>
    </row>
    <row r="43" spans="1:25" x14ac:dyDescent="0.25">
      <c r="A43" s="63">
        <v>22</v>
      </c>
      <c r="B43" s="35">
        <v>1550.86</v>
      </c>
      <c r="C43" s="35">
        <v>1590.69</v>
      </c>
      <c r="D43" s="35">
        <v>1613.35</v>
      </c>
      <c r="E43" s="35">
        <v>1604.21</v>
      </c>
      <c r="F43" s="35">
        <v>1683.26</v>
      </c>
      <c r="G43" s="35">
        <v>1671.3</v>
      </c>
      <c r="H43" s="35">
        <v>1703.75</v>
      </c>
      <c r="I43" s="35">
        <v>1703.87</v>
      </c>
      <c r="J43" s="35">
        <v>1688.95</v>
      </c>
      <c r="K43" s="35">
        <v>1680.74</v>
      </c>
      <c r="L43" s="35">
        <v>1673.61</v>
      </c>
      <c r="M43" s="35">
        <v>1661.37</v>
      </c>
      <c r="N43" s="35">
        <v>1636.77</v>
      </c>
      <c r="O43" s="35">
        <v>1669.09</v>
      </c>
      <c r="P43" s="35">
        <v>1681.08</v>
      </c>
      <c r="Q43" s="35">
        <v>1692.74</v>
      </c>
      <c r="R43" s="35">
        <v>1703.39</v>
      </c>
      <c r="S43" s="35">
        <v>1699.91</v>
      </c>
      <c r="T43" s="35">
        <v>1726.47</v>
      </c>
      <c r="U43" s="35">
        <v>1672.36</v>
      </c>
      <c r="V43" s="35">
        <v>1669.24</v>
      </c>
      <c r="W43" s="35">
        <v>1641.03</v>
      </c>
      <c r="X43" s="35">
        <v>1622.68</v>
      </c>
      <c r="Y43" s="35">
        <v>1545.5</v>
      </c>
    </row>
    <row r="44" spans="1:25" x14ac:dyDescent="0.25">
      <c r="A44" s="63">
        <v>23</v>
      </c>
      <c r="B44" s="35">
        <v>1519.79</v>
      </c>
      <c r="C44" s="35">
        <v>1512.41</v>
      </c>
      <c r="D44" s="35">
        <v>1431.75</v>
      </c>
      <c r="E44" s="35">
        <v>1526.16</v>
      </c>
      <c r="F44" s="35">
        <v>1660.21</v>
      </c>
      <c r="G44" s="35">
        <v>1736.84</v>
      </c>
      <c r="H44" s="35">
        <v>1758.71</v>
      </c>
      <c r="I44" s="35">
        <v>1786</v>
      </c>
      <c r="J44" s="35">
        <v>1774.77</v>
      </c>
      <c r="K44" s="35">
        <v>1785.33</v>
      </c>
      <c r="L44" s="35">
        <v>1776.27</v>
      </c>
      <c r="M44" s="35">
        <v>1779.65</v>
      </c>
      <c r="N44" s="35">
        <v>1775.35</v>
      </c>
      <c r="O44" s="35">
        <v>1740.85</v>
      </c>
      <c r="P44" s="35">
        <v>1721.37</v>
      </c>
      <c r="Q44" s="35">
        <v>1829.25</v>
      </c>
      <c r="R44" s="35">
        <v>1829.13</v>
      </c>
      <c r="S44" s="35">
        <v>1823.55</v>
      </c>
      <c r="T44" s="35">
        <v>1775.59</v>
      </c>
      <c r="U44" s="35">
        <v>1690.79</v>
      </c>
      <c r="V44" s="35">
        <v>1640.3</v>
      </c>
      <c r="W44" s="35">
        <v>1624.89</v>
      </c>
      <c r="X44" s="35">
        <v>1653.65</v>
      </c>
      <c r="Y44" s="35">
        <v>1631.56</v>
      </c>
    </row>
    <row r="45" spans="1:25" x14ac:dyDescent="0.25">
      <c r="A45" s="63">
        <v>24</v>
      </c>
      <c r="B45" s="35">
        <v>1482.07</v>
      </c>
      <c r="C45" s="35">
        <v>1446.38</v>
      </c>
      <c r="D45" s="35">
        <v>1348.7</v>
      </c>
      <c r="E45" s="35">
        <v>1491.09</v>
      </c>
      <c r="F45" s="35">
        <v>1589.56</v>
      </c>
      <c r="G45" s="35">
        <v>1669.7</v>
      </c>
      <c r="H45" s="35">
        <v>1680.69</v>
      </c>
      <c r="I45" s="35">
        <v>1717.9</v>
      </c>
      <c r="J45" s="35">
        <v>1685.46</v>
      </c>
      <c r="K45" s="35">
        <v>1691.31</v>
      </c>
      <c r="L45" s="35">
        <v>1676.42</v>
      </c>
      <c r="M45" s="35">
        <v>1666.88</v>
      </c>
      <c r="N45" s="35">
        <v>1683.97</v>
      </c>
      <c r="O45" s="35">
        <v>1685.91</v>
      </c>
      <c r="P45" s="35">
        <v>1672.42</v>
      </c>
      <c r="Q45" s="35">
        <v>1694.64</v>
      </c>
      <c r="R45" s="35">
        <v>1717.58</v>
      </c>
      <c r="S45" s="35">
        <v>1717.99</v>
      </c>
      <c r="T45" s="35">
        <v>1656.93</v>
      </c>
      <c r="U45" s="35">
        <v>1644.01</v>
      </c>
      <c r="V45" s="35">
        <v>1577.48</v>
      </c>
      <c r="W45" s="35">
        <v>1585.74</v>
      </c>
      <c r="X45" s="35">
        <v>1633.17</v>
      </c>
      <c r="Y45" s="35">
        <v>1604</v>
      </c>
    </row>
    <row r="46" spans="1:25" x14ac:dyDescent="0.25">
      <c r="A46" s="63">
        <v>25</v>
      </c>
      <c r="B46" s="35">
        <v>1539.29</v>
      </c>
      <c r="C46" s="35">
        <v>1608</v>
      </c>
      <c r="D46" s="35">
        <v>1441.65</v>
      </c>
      <c r="E46" s="35">
        <v>1524.81</v>
      </c>
      <c r="F46" s="35">
        <v>1685.29</v>
      </c>
      <c r="G46" s="35">
        <v>1687.21</v>
      </c>
      <c r="H46" s="35">
        <v>1698.86</v>
      </c>
      <c r="I46" s="35">
        <v>1732.27</v>
      </c>
      <c r="J46" s="35">
        <v>1778.94</v>
      </c>
      <c r="K46" s="35">
        <v>1781.7</v>
      </c>
      <c r="L46" s="35">
        <v>1772.04</v>
      </c>
      <c r="M46" s="35">
        <v>1762.84</v>
      </c>
      <c r="N46" s="35">
        <v>1734.29</v>
      </c>
      <c r="O46" s="35">
        <v>1697.16</v>
      </c>
      <c r="P46" s="35">
        <v>1671.64</v>
      </c>
      <c r="Q46" s="35">
        <v>1686.69</v>
      </c>
      <c r="R46" s="35">
        <v>1711.61</v>
      </c>
      <c r="S46" s="35">
        <v>1750.59</v>
      </c>
      <c r="T46" s="35">
        <v>1765.35</v>
      </c>
      <c r="U46" s="35">
        <v>1759.34</v>
      </c>
      <c r="V46" s="35">
        <v>1636.18</v>
      </c>
      <c r="W46" s="35">
        <v>1644.28</v>
      </c>
      <c r="X46" s="35">
        <v>1690.44</v>
      </c>
      <c r="Y46" s="35">
        <v>1692.91</v>
      </c>
    </row>
    <row r="47" spans="1:25" x14ac:dyDescent="0.25">
      <c r="A47" s="63">
        <v>26</v>
      </c>
      <c r="B47" s="35">
        <v>1534.98</v>
      </c>
      <c r="C47" s="35">
        <v>1532.29</v>
      </c>
      <c r="D47" s="35">
        <v>1426.23</v>
      </c>
      <c r="E47" s="35">
        <v>1434.39</v>
      </c>
      <c r="F47" s="35">
        <v>1520.4</v>
      </c>
      <c r="G47" s="35">
        <v>1606.97</v>
      </c>
      <c r="H47" s="35">
        <v>1673.85</v>
      </c>
      <c r="I47" s="35">
        <v>1663.53</v>
      </c>
      <c r="J47" s="35">
        <v>1692.08</v>
      </c>
      <c r="K47" s="35">
        <v>1725.18</v>
      </c>
      <c r="L47" s="35">
        <v>1695.96</v>
      </c>
      <c r="M47" s="35">
        <v>1712.61</v>
      </c>
      <c r="N47" s="35">
        <v>1705.33</v>
      </c>
      <c r="O47" s="35">
        <v>1666.15</v>
      </c>
      <c r="P47" s="35">
        <v>1681.68</v>
      </c>
      <c r="Q47" s="35">
        <v>1689.66</v>
      </c>
      <c r="R47" s="35">
        <v>1706.51</v>
      </c>
      <c r="S47" s="35">
        <v>1695.31</v>
      </c>
      <c r="T47" s="35">
        <v>1722.28</v>
      </c>
      <c r="U47" s="35">
        <v>1643.07</v>
      </c>
      <c r="V47" s="35">
        <v>1631.72</v>
      </c>
      <c r="W47" s="35">
        <v>1519.37</v>
      </c>
      <c r="X47" s="35">
        <v>1533.71</v>
      </c>
      <c r="Y47" s="35">
        <v>1526.87</v>
      </c>
    </row>
    <row r="48" spans="1:25" x14ac:dyDescent="0.25">
      <c r="A48" s="63">
        <v>27</v>
      </c>
      <c r="B48" s="35">
        <v>1569.82</v>
      </c>
      <c r="C48" s="35">
        <v>1584.03</v>
      </c>
      <c r="D48" s="35">
        <v>1665.89</v>
      </c>
      <c r="E48" s="35">
        <v>1671.77</v>
      </c>
      <c r="F48" s="35">
        <v>1699.73</v>
      </c>
      <c r="G48" s="35">
        <v>1706.71</v>
      </c>
      <c r="H48" s="35">
        <v>1716.46</v>
      </c>
      <c r="I48" s="35">
        <v>1699.96</v>
      </c>
      <c r="J48" s="35">
        <v>1714.47</v>
      </c>
      <c r="K48" s="35">
        <v>1712.67</v>
      </c>
      <c r="L48" s="35">
        <v>1709.62</v>
      </c>
      <c r="M48" s="35">
        <v>1706.1</v>
      </c>
      <c r="N48" s="35">
        <v>1704.11</v>
      </c>
      <c r="O48" s="35">
        <v>1672.22</v>
      </c>
      <c r="P48" s="35">
        <v>1721.76</v>
      </c>
      <c r="Q48" s="35">
        <v>1681.09</v>
      </c>
      <c r="R48" s="35">
        <v>1687.11</v>
      </c>
      <c r="S48" s="35">
        <v>1700.78</v>
      </c>
      <c r="T48" s="35">
        <v>1672.83</v>
      </c>
      <c r="U48" s="35">
        <v>1668.6</v>
      </c>
      <c r="V48" s="35">
        <v>1622.03</v>
      </c>
      <c r="W48" s="35">
        <v>1646.5</v>
      </c>
      <c r="X48" s="35">
        <v>1678.95</v>
      </c>
      <c r="Y48" s="35">
        <v>1659.07</v>
      </c>
    </row>
    <row r="49" spans="1:25" x14ac:dyDescent="0.25">
      <c r="A49" s="63">
        <v>28</v>
      </c>
      <c r="B49" s="35">
        <v>1436.97</v>
      </c>
      <c r="C49" s="35">
        <v>1429.05</v>
      </c>
      <c r="D49" s="35">
        <v>1385.58</v>
      </c>
      <c r="E49" s="35">
        <v>1419.09</v>
      </c>
      <c r="F49" s="35">
        <v>1502.69</v>
      </c>
      <c r="G49" s="35">
        <v>1687.93</v>
      </c>
      <c r="H49" s="35">
        <v>1681.79</v>
      </c>
      <c r="I49" s="35">
        <v>1656.52</v>
      </c>
      <c r="J49" s="35">
        <v>1675.61</v>
      </c>
      <c r="K49" s="35">
        <v>1666.18</v>
      </c>
      <c r="L49" s="35">
        <v>1660.43</v>
      </c>
      <c r="M49" s="35">
        <v>1652.53</v>
      </c>
      <c r="N49" s="35">
        <v>1653.64</v>
      </c>
      <c r="O49" s="35">
        <v>1654.43</v>
      </c>
      <c r="P49" s="35">
        <v>1699.77</v>
      </c>
      <c r="Q49" s="35">
        <v>1656.98</v>
      </c>
      <c r="R49" s="35">
        <v>1657.24</v>
      </c>
      <c r="S49" s="35">
        <v>1687.75</v>
      </c>
      <c r="T49" s="35">
        <v>1675.27</v>
      </c>
      <c r="U49" s="35">
        <v>1642.27</v>
      </c>
      <c r="V49" s="35">
        <v>1627.3</v>
      </c>
      <c r="W49" s="35">
        <v>1668.44</v>
      </c>
      <c r="X49" s="35">
        <v>1529.04</v>
      </c>
      <c r="Y49" s="35">
        <v>1530.13</v>
      </c>
    </row>
    <row r="50" spans="1:25" x14ac:dyDescent="0.25">
      <c r="A50" s="63">
        <v>29</v>
      </c>
      <c r="B50" s="35">
        <v>1347.46</v>
      </c>
      <c r="C50" s="35">
        <v>1344.59</v>
      </c>
      <c r="D50" s="35">
        <v>1264.9100000000001</v>
      </c>
      <c r="E50" s="35">
        <v>1311.73</v>
      </c>
      <c r="F50" s="35">
        <v>1398.86</v>
      </c>
      <c r="G50" s="35">
        <v>1495.81</v>
      </c>
      <c r="H50" s="35">
        <v>1660.05</v>
      </c>
      <c r="I50" s="35">
        <v>1650.81</v>
      </c>
      <c r="J50" s="35">
        <v>1645.26</v>
      </c>
      <c r="K50" s="35">
        <v>1642.98</v>
      </c>
      <c r="L50" s="35">
        <v>1643.98</v>
      </c>
      <c r="M50" s="35">
        <v>1642.68</v>
      </c>
      <c r="N50" s="35">
        <v>1641.96</v>
      </c>
      <c r="O50" s="35">
        <v>1643.09</v>
      </c>
      <c r="P50" s="35">
        <v>1645.87</v>
      </c>
      <c r="Q50" s="35">
        <v>1648.58</v>
      </c>
      <c r="R50" s="35">
        <v>1651.72</v>
      </c>
      <c r="S50" s="35">
        <v>1653.42</v>
      </c>
      <c r="T50" s="35">
        <v>1578.71</v>
      </c>
      <c r="U50" s="35">
        <v>1509.56</v>
      </c>
      <c r="V50" s="35">
        <v>1510.25</v>
      </c>
      <c r="W50" s="35">
        <v>1529.89</v>
      </c>
      <c r="X50" s="35">
        <v>1459.07</v>
      </c>
      <c r="Y50" s="35">
        <v>1346.19</v>
      </c>
    </row>
    <row r="51" spans="1:25" x14ac:dyDescent="0.25">
      <c r="A51" s="63">
        <v>30</v>
      </c>
      <c r="B51" s="35">
        <v>1312</v>
      </c>
      <c r="C51" s="35">
        <v>1283.68</v>
      </c>
      <c r="D51" s="35">
        <v>1191.6199999999999</v>
      </c>
      <c r="E51" s="35">
        <v>1265.26</v>
      </c>
      <c r="F51" s="35">
        <v>1360.61</v>
      </c>
      <c r="G51" s="35">
        <v>1470.89</v>
      </c>
      <c r="H51" s="35">
        <v>1488.47</v>
      </c>
      <c r="I51" s="35">
        <v>1537.32</v>
      </c>
      <c r="J51" s="35">
        <v>1498.09</v>
      </c>
      <c r="K51" s="35">
        <v>1495.89</v>
      </c>
      <c r="L51" s="35">
        <v>1491.98</v>
      </c>
      <c r="M51" s="35">
        <v>1493.49</v>
      </c>
      <c r="N51" s="35">
        <v>1492.41</v>
      </c>
      <c r="O51" s="35">
        <v>1598.69</v>
      </c>
      <c r="P51" s="35">
        <v>1608.85</v>
      </c>
      <c r="Q51" s="35">
        <v>1613.57</v>
      </c>
      <c r="R51" s="35">
        <v>1618.4</v>
      </c>
      <c r="S51" s="35">
        <v>1623.37</v>
      </c>
      <c r="T51" s="35">
        <v>1485.09</v>
      </c>
      <c r="U51" s="35">
        <v>1487.97</v>
      </c>
      <c r="V51" s="35">
        <v>1493.97</v>
      </c>
      <c r="W51" s="35">
        <v>1511.52</v>
      </c>
      <c r="X51" s="35">
        <v>1407.14</v>
      </c>
      <c r="Y51" s="35">
        <v>1347.36</v>
      </c>
    </row>
    <row r="52" spans="1:25" x14ac:dyDescent="0.25">
      <c r="A52" s="63">
        <v>31</v>
      </c>
      <c r="B52" s="35">
        <v>1391.45</v>
      </c>
      <c r="C52" s="35">
        <v>1385.65</v>
      </c>
      <c r="D52" s="35">
        <v>1305.68</v>
      </c>
      <c r="E52" s="35">
        <v>1303.9100000000001</v>
      </c>
      <c r="F52" s="35">
        <v>1377.83</v>
      </c>
      <c r="G52" s="35">
        <v>1496.57</v>
      </c>
      <c r="H52" s="35">
        <v>1635.09</v>
      </c>
      <c r="I52" s="35">
        <v>1643.98</v>
      </c>
      <c r="J52" s="35">
        <v>1654.83</v>
      </c>
      <c r="K52" s="35">
        <v>1647.1</v>
      </c>
      <c r="L52" s="35">
        <v>1638.61</v>
      </c>
      <c r="M52" s="35">
        <v>1639.47</v>
      </c>
      <c r="N52" s="35">
        <v>1629.44</v>
      </c>
      <c r="O52" s="35">
        <v>1622.2</v>
      </c>
      <c r="P52" s="35">
        <v>1611.8</v>
      </c>
      <c r="Q52" s="35">
        <v>1614.05</v>
      </c>
      <c r="R52" s="35">
        <v>1618.77</v>
      </c>
      <c r="S52" s="35">
        <v>1641.5</v>
      </c>
      <c r="T52" s="35">
        <v>1615.41</v>
      </c>
      <c r="U52" s="35">
        <v>1637.57</v>
      </c>
      <c r="V52" s="35">
        <v>1510.7</v>
      </c>
      <c r="W52" s="35">
        <v>1565.45</v>
      </c>
      <c r="X52" s="35">
        <v>1547.83</v>
      </c>
      <c r="Y52" s="35">
        <v>1525.04</v>
      </c>
    </row>
    <row r="54" spans="1:25" ht="18" customHeight="1" x14ac:dyDescent="0.25">
      <c r="A54" s="136" t="s">
        <v>81</v>
      </c>
      <c r="B54" s="161" t="s">
        <v>107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</row>
    <row r="55" spans="1:25" ht="30" x14ac:dyDescent="0.25">
      <c r="A55" s="136"/>
      <c r="B55" s="33" t="s">
        <v>83</v>
      </c>
      <c r="C55" s="33" t="s">
        <v>84</v>
      </c>
      <c r="D55" s="33" t="s">
        <v>85</v>
      </c>
      <c r="E55" s="33" t="s">
        <v>86</v>
      </c>
      <c r="F55" s="33" t="s">
        <v>87</v>
      </c>
      <c r="G55" s="33" t="s">
        <v>88</v>
      </c>
      <c r="H55" s="33" t="s">
        <v>89</v>
      </c>
      <c r="I55" s="33" t="s">
        <v>90</v>
      </c>
      <c r="J55" s="33" t="s">
        <v>91</v>
      </c>
      <c r="K55" s="33" t="s">
        <v>92</v>
      </c>
      <c r="L55" s="33" t="s">
        <v>93</v>
      </c>
      <c r="M55" s="33" t="s">
        <v>94</v>
      </c>
      <c r="N55" s="33" t="s">
        <v>95</v>
      </c>
      <c r="O55" s="33" t="s">
        <v>96</v>
      </c>
      <c r="P55" s="33" t="s">
        <v>97</v>
      </c>
      <c r="Q55" s="33" t="s">
        <v>98</v>
      </c>
      <c r="R55" s="33" t="s">
        <v>99</v>
      </c>
      <c r="S55" s="33" t="s">
        <v>100</v>
      </c>
      <c r="T55" s="33" t="s">
        <v>101</v>
      </c>
      <c r="U55" s="33" t="s">
        <v>102</v>
      </c>
      <c r="V55" s="33" t="s">
        <v>103</v>
      </c>
      <c r="W55" s="33" t="s">
        <v>104</v>
      </c>
      <c r="X55" s="33" t="s">
        <v>105</v>
      </c>
      <c r="Y55" s="33" t="s">
        <v>106</v>
      </c>
    </row>
    <row r="56" spans="1:25" x14ac:dyDescent="0.25">
      <c r="A56" s="63">
        <v>1</v>
      </c>
      <c r="B56" s="35">
        <v>2344.1999999999998</v>
      </c>
      <c r="C56" s="35">
        <v>2342.25</v>
      </c>
      <c r="D56" s="35">
        <v>2374.5</v>
      </c>
      <c r="E56" s="35">
        <v>2351.34</v>
      </c>
      <c r="F56" s="35">
        <v>2345.42</v>
      </c>
      <c r="G56" s="35">
        <v>2349.86</v>
      </c>
      <c r="H56" s="35">
        <v>2377.13</v>
      </c>
      <c r="I56" s="35">
        <v>2392.2199999999998</v>
      </c>
      <c r="J56" s="35">
        <v>2385.54</v>
      </c>
      <c r="K56" s="35">
        <v>2382.84</v>
      </c>
      <c r="L56" s="35">
        <v>2385.5700000000002</v>
      </c>
      <c r="M56" s="35">
        <v>2374.38</v>
      </c>
      <c r="N56" s="35">
        <v>2361</v>
      </c>
      <c r="O56" s="35">
        <v>2368.56</v>
      </c>
      <c r="P56" s="35">
        <v>2386.9499999999998</v>
      </c>
      <c r="Q56" s="35">
        <v>2384.56</v>
      </c>
      <c r="R56" s="35">
        <v>2390.09</v>
      </c>
      <c r="S56" s="35">
        <v>2373.79</v>
      </c>
      <c r="T56" s="35">
        <v>2406.1</v>
      </c>
      <c r="U56" s="35">
        <v>2411.94</v>
      </c>
      <c r="V56" s="35">
        <v>2426.37</v>
      </c>
      <c r="W56" s="35">
        <v>2409.6799999999998</v>
      </c>
      <c r="X56" s="35">
        <v>2388.2199999999998</v>
      </c>
      <c r="Y56" s="35">
        <v>2366.8200000000002</v>
      </c>
    </row>
    <row r="57" spans="1:25" x14ac:dyDescent="0.25">
      <c r="A57" s="63">
        <v>2</v>
      </c>
      <c r="B57" s="35">
        <v>2285.7800000000002</v>
      </c>
      <c r="C57" s="35">
        <v>2284.5300000000002</v>
      </c>
      <c r="D57" s="35">
        <v>2288.52</v>
      </c>
      <c r="E57" s="35">
        <v>2305.41</v>
      </c>
      <c r="F57" s="35">
        <v>2303.42</v>
      </c>
      <c r="G57" s="35">
        <v>2311.6799999999998</v>
      </c>
      <c r="H57" s="35">
        <v>2329.21</v>
      </c>
      <c r="I57" s="35">
        <v>2326.29</v>
      </c>
      <c r="J57" s="35">
        <v>2324.15</v>
      </c>
      <c r="K57" s="35">
        <v>2323.12</v>
      </c>
      <c r="L57" s="35">
        <v>2318.17</v>
      </c>
      <c r="M57" s="35">
        <v>2318.4899999999998</v>
      </c>
      <c r="N57" s="35">
        <v>2316.2600000000002</v>
      </c>
      <c r="O57" s="35">
        <v>2316.88</v>
      </c>
      <c r="P57" s="35">
        <v>2330.5100000000002</v>
      </c>
      <c r="Q57" s="35">
        <v>2334.4699999999998</v>
      </c>
      <c r="R57" s="35">
        <v>2334.0700000000002</v>
      </c>
      <c r="S57" s="35">
        <v>2331.88</v>
      </c>
      <c r="T57" s="35">
        <v>2362.62</v>
      </c>
      <c r="U57" s="35">
        <v>2377.1799999999998</v>
      </c>
      <c r="V57" s="35">
        <v>2392.7399999999998</v>
      </c>
      <c r="W57" s="35">
        <v>2382.7399999999998</v>
      </c>
      <c r="X57" s="35">
        <v>2356.1</v>
      </c>
      <c r="Y57" s="35">
        <v>2339.98</v>
      </c>
    </row>
    <row r="58" spans="1:25" x14ac:dyDescent="0.25">
      <c r="A58" s="63">
        <v>3</v>
      </c>
      <c r="B58" s="35">
        <v>2285.91</v>
      </c>
      <c r="C58" s="35">
        <v>2255.9699999999998</v>
      </c>
      <c r="D58" s="35">
        <v>2283.81</v>
      </c>
      <c r="E58" s="35">
        <v>2265.56</v>
      </c>
      <c r="F58" s="35">
        <v>2260.66</v>
      </c>
      <c r="G58" s="35">
        <v>2272.89</v>
      </c>
      <c r="H58" s="35">
        <v>2294.02</v>
      </c>
      <c r="I58" s="35">
        <v>2283.46</v>
      </c>
      <c r="J58" s="35">
        <v>2277.14</v>
      </c>
      <c r="K58" s="35">
        <v>2272.2399999999998</v>
      </c>
      <c r="L58" s="35">
        <v>2269.4</v>
      </c>
      <c r="M58" s="35">
        <v>2273.84</v>
      </c>
      <c r="N58" s="35">
        <v>2268.8200000000002</v>
      </c>
      <c r="O58" s="35">
        <v>2263.2800000000002</v>
      </c>
      <c r="P58" s="35">
        <v>2273.84</v>
      </c>
      <c r="Q58" s="35">
        <v>2281.0300000000002</v>
      </c>
      <c r="R58" s="35">
        <v>2282.56</v>
      </c>
      <c r="S58" s="35">
        <v>2282.71</v>
      </c>
      <c r="T58" s="35">
        <v>2322.0300000000002</v>
      </c>
      <c r="U58" s="35">
        <v>2331.4499999999998</v>
      </c>
      <c r="V58" s="35">
        <v>2361.3000000000002</v>
      </c>
      <c r="W58" s="35">
        <v>2338.64</v>
      </c>
      <c r="X58" s="35">
        <v>2313.65</v>
      </c>
      <c r="Y58" s="35">
        <v>2296.91</v>
      </c>
    </row>
    <row r="59" spans="1:25" x14ac:dyDescent="0.25">
      <c r="A59" s="63">
        <v>4</v>
      </c>
      <c r="B59" s="35">
        <v>2397.2199999999998</v>
      </c>
      <c r="C59" s="35">
        <v>2391.79</v>
      </c>
      <c r="D59" s="35">
        <v>2373.5</v>
      </c>
      <c r="E59" s="35">
        <v>2336.06</v>
      </c>
      <c r="F59" s="35">
        <v>2339.09</v>
      </c>
      <c r="G59" s="35">
        <v>2337.2600000000002</v>
      </c>
      <c r="H59" s="35">
        <v>2358.71</v>
      </c>
      <c r="I59" s="35">
        <v>2373.8200000000002</v>
      </c>
      <c r="J59" s="35">
        <v>2383.89</v>
      </c>
      <c r="K59" s="35">
        <v>2388.29</v>
      </c>
      <c r="L59" s="35">
        <v>2382.81</v>
      </c>
      <c r="M59" s="35">
        <v>2378.88</v>
      </c>
      <c r="N59" s="35">
        <v>2378.6</v>
      </c>
      <c r="O59" s="35">
        <v>2380.77</v>
      </c>
      <c r="P59" s="35">
        <v>2388.6</v>
      </c>
      <c r="Q59" s="35">
        <v>2395.1999999999998</v>
      </c>
      <c r="R59" s="35">
        <v>2396.04</v>
      </c>
      <c r="S59" s="35">
        <v>2388.98</v>
      </c>
      <c r="T59" s="35">
        <v>2428.7600000000002</v>
      </c>
      <c r="U59" s="35">
        <v>2447.9499999999998</v>
      </c>
      <c r="V59" s="35">
        <v>2474.91</v>
      </c>
      <c r="W59" s="35">
        <v>2452.09</v>
      </c>
      <c r="X59" s="35">
        <v>2411.61</v>
      </c>
      <c r="Y59" s="35">
        <v>2396.52</v>
      </c>
    </row>
    <row r="60" spans="1:25" x14ac:dyDescent="0.25">
      <c r="A60" s="63">
        <v>5</v>
      </c>
      <c r="B60" s="35">
        <v>2530.0700000000002</v>
      </c>
      <c r="C60" s="35">
        <v>2515.7600000000002</v>
      </c>
      <c r="D60" s="35">
        <v>2434.79</v>
      </c>
      <c r="E60" s="35">
        <v>2407.9</v>
      </c>
      <c r="F60" s="35">
        <v>2467.27</v>
      </c>
      <c r="G60" s="35">
        <v>2463.61</v>
      </c>
      <c r="H60" s="35">
        <v>2468.58</v>
      </c>
      <c r="I60" s="35">
        <v>2468.27</v>
      </c>
      <c r="J60" s="35">
        <v>2470.2600000000002</v>
      </c>
      <c r="K60" s="35">
        <v>2587.0700000000002</v>
      </c>
      <c r="L60" s="35">
        <v>2582.3200000000002</v>
      </c>
      <c r="M60" s="35">
        <v>2580.1</v>
      </c>
      <c r="N60" s="35">
        <v>2588.38</v>
      </c>
      <c r="O60" s="35">
        <v>2591.77</v>
      </c>
      <c r="P60" s="35">
        <v>2613.73</v>
      </c>
      <c r="Q60" s="35">
        <v>2616.66</v>
      </c>
      <c r="R60" s="35">
        <v>2616.6799999999998</v>
      </c>
      <c r="S60" s="35">
        <v>2588.81</v>
      </c>
      <c r="T60" s="35">
        <v>2630.16</v>
      </c>
      <c r="U60" s="35">
        <v>2661.03</v>
      </c>
      <c r="V60" s="35">
        <v>2716.15</v>
      </c>
      <c r="W60" s="35">
        <v>2541.59</v>
      </c>
      <c r="X60" s="35">
        <v>2545.73</v>
      </c>
      <c r="Y60" s="35">
        <v>2535.75</v>
      </c>
    </row>
    <row r="61" spans="1:25" x14ac:dyDescent="0.25">
      <c r="A61" s="63">
        <v>6</v>
      </c>
      <c r="B61" s="35">
        <v>2521.38</v>
      </c>
      <c r="C61" s="35">
        <v>2423.4699999999998</v>
      </c>
      <c r="D61" s="35">
        <v>2426.9</v>
      </c>
      <c r="E61" s="35">
        <v>2485.1799999999998</v>
      </c>
      <c r="F61" s="35">
        <v>2496.0300000000002</v>
      </c>
      <c r="G61" s="35">
        <v>2495.81</v>
      </c>
      <c r="H61" s="35">
        <v>2500.15</v>
      </c>
      <c r="I61" s="35">
        <v>2487.06</v>
      </c>
      <c r="J61" s="35">
        <v>2485.15</v>
      </c>
      <c r="K61" s="35">
        <v>2477.4499999999998</v>
      </c>
      <c r="L61" s="35">
        <v>2469.09</v>
      </c>
      <c r="M61" s="35">
        <v>2468.27</v>
      </c>
      <c r="N61" s="35">
        <v>2460.04</v>
      </c>
      <c r="O61" s="35">
        <v>2459.9699999999998</v>
      </c>
      <c r="P61" s="35">
        <v>2469.21</v>
      </c>
      <c r="Q61" s="35">
        <v>2475.71</v>
      </c>
      <c r="R61" s="35">
        <v>2475.7800000000002</v>
      </c>
      <c r="S61" s="35">
        <v>2469.19</v>
      </c>
      <c r="T61" s="35">
        <v>2501.14</v>
      </c>
      <c r="U61" s="35">
        <v>2502.8200000000002</v>
      </c>
      <c r="V61" s="35">
        <v>2516.41</v>
      </c>
      <c r="W61" s="35">
        <v>2517.5500000000002</v>
      </c>
      <c r="X61" s="35">
        <v>2443.6999999999998</v>
      </c>
      <c r="Y61" s="35">
        <v>2431.5700000000002</v>
      </c>
    </row>
    <row r="62" spans="1:25" x14ac:dyDescent="0.25">
      <c r="A62" s="63">
        <v>7</v>
      </c>
      <c r="B62" s="35">
        <v>2403.39</v>
      </c>
      <c r="C62" s="35">
        <v>2407.1</v>
      </c>
      <c r="D62" s="35">
        <v>2433.5500000000002</v>
      </c>
      <c r="E62" s="35">
        <v>2402.7199999999998</v>
      </c>
      <c r="F62" s="35">
        <v>2397.88</v>
      </c>
      <c r="G62" s="35">
        <v>2448.83</v>
      </c>
      <c r="H62" s="35">
        <v>2468.4699999999998</v>
      </c>
      <c r="I62" s="35">
        <v>2469.59</v>
      </c>
      <c r="J62" s="35">
        <v>2495.9499999999998</v>
      </c>
      <c r="K62" s="35">
        <v>2480.1799999999998</v>
      </c>
      <c r="L62" s="35">
        <v>2465.75</v>
      </c>
      <c r="M62" s="35">
        <v>2459.87</v>
      </c>
      <c r="N62" s="35">
        <v>2448.11</v>
      </c>
      <c r="O62" s="35">
        <v>2447.39</v>
      </c>
      <c r="P62" s="35">
        <v>2451.96</v>
      </c>
      <c r="Q62" s="35">
        <v>2460</v>
      </c>
      <c r="R62" s="35">
        <v>2456.33</v>
      </c>
      <c r="S62" s="35">
        <v>2451.83</v>
      </c>
      <c r="T62" s="35">
        <v>2489</v>
      </c>
      <c r="U62" s="35">
        <v>2499.15</v>
      </c>
      <c r="V62" s="35">
        <v>2530.5</v>
      </c>
      <c r="W62" s="35">
        <v>2514.64</v>
      </c>
      <c r="X62" s="35">
        <v>2497.35</v>
      </c>
      <c r="Y62" s="35">
        <v>2471.83</v>
      </c>
    </row>
    <row r="63" spans="1:25" x14ac:dyDescent="0.25">
      <c r="A63" s="63">
        <v>8</v>
      </c>
      <c r="B63" s="35">
        <v>2301.2600000000002</v>
      </c>
      <c r="C63" s="35">
        <v>2303.66</v>
      </c>
      <c r="D63" s="35">
        <v>2309.17</v>
      </c>
      <c r="E63" s="35">
        <v>2269.16</v>
      </c>
      <c r="F63" s="35">
        <v>2266.33</v>
      </c>
      <c r="G63" s="35">
        <v>2240.7399999999998</v>
      </c>
      <c r="H63" s="35">
        <v>2258.61</v>
      </c>
      <c r="I63" s="35">
        <v>2282.9899999999998</v>
      </c>
      <c r="J63" s="35">
        <v>2341.12</v>
      </c>
      <c r="K63" s="35">
        <v>2339.84</v>
      </c>
      <c r="L63" s="35">
        <v>2336.35</v>
      </c>
      <c r="M63" s="35">
        <v>2334.15</v>
      </c>
      <c r="N63" s="35">
        <v>2335.62</v>
      </c>
      <c r="O63" s="35">
        <v>2335.69</v>
      </c>
      <c r="P63" s="35">
        <v>2341.2199999999998</v>
      </c>
      <c r="Q63" s="35">
        <v>2337.29</v>
      </c>
      <c r="R63" s="35">
        <v>2338.19</v>
      </c>
      <c r="S63" s="35">
        <v>2340.21</v>
      </c>
      <c r="T63" s="35">
        <v>2383.23</v>
      </c>
      <c r="U63" s="35">
        <v>2396.58</v>
      </c>
      <c r="V63" s="35">
        <v>2409.46</v>
      </c>
      <c r="W63" s="35">
        <v>2384.65</v>
      </c>
      <c r="X63" s="35">
        <v>2371.46</v>
      </c>
      <c r="Y63" s="35">
        <v>2322.2600000000002</v>
      </c>
    </row>
    <row r="64" spans="1:25" x14ac:dyDescent="0.25">
      <c r="A64" s="63">
        <v>9</v>
      </c>
      <c r="B64" s="35">
        <v>2369.61</v>
      </c>
      <c r="C64" s="35">
        <v>2381.7600000000002</v>
      </c>
      <c r="D64" s="35">
        <v>2445.02</v>
      </c>
      <c r="E64" s="35">
        <v>2430.34</v>
      </c>
      <c r="F64" s="35">
        <v>2396.44</v>
      </c>
      <c r="G64" s="35">
        <v>2386.5</v>
      </c>
      <c r="H64" s="35">
        <v>2429.98</v>
      </c>
      <c r="I64" s="35">
        <v>2414.64</v>
      </c>
      <c r="J64" s="35">
        <v>2429.4</v>
      </c>
      <c r="K64" s="35">
        <v>2424</v>
      </c>
      <c r="L64" s="35">
        <v>2418.25</v>
      </c>
      <c r="M64" s="35">
        <v>2422.0500000000002</v>
      </c>
      <c r="N64" s="35">
        <v>2414.09</v>
      </c>
      <c r="O64" s="35">
        <v>2410.11</v>
      </c>
      <c r="P64" s="35">
        <v>2415.04</v>
      </c>
      <c r="Q64" s="35">
        <v>2419.5100000000002</v>
      </c>
      <c r="R64" s="35">
        <v>2420.63</v>
      </c>
      <c r="S64" s="35">
        <v>2417.3000000000002</v>
      </c>
      <c r="T64" s="35">
        <v>2455.73</v>
      </c>
      <c r="U64" s="35">
        <v>2467.1799999999998</v>
      </c>
      <c r="V64" s="35">
        <v>2475.66</v>
      </c>
      <c r="W64" s="35">
        <v>2413.56</v>
      </c>
      <c r="X64" s="35">
        <v>2421.61</v>
      </c>
      <c r="Y64" s="35">
        <v>2417.83</v>
      </c>
    </row>
    <row r="65" spans="1:25" x14ac:dyDescent="0.25">
      <c r="A65" s="63">
        <v>10</v>
      </c>
      <c r="B65" s="35">
        <v>2305.29</v>
      </c>
      <c r="C65" s="35">
        <v>2304.65</v>
      </c>
      <c r="D65" s="35">
        <v>2360.2399999999998</v>
      </c>
      <c r="E65" s="35">
        <v>2337.31</v>
      </c>
      <c r="F65" s="35">
        <v>2334.06</v>
      </c>
      <c r="G65" s="35">
        <v>2331.84</v>
      </c>
      <c r="H65" s="35">
        <v>2323.7800000000002</v>
      </c>
      <c r="I65" s="35">
        <v>2325.88</v>
      </c>
      <c r="J65" s="35">
        <v>2325.12</v>
      </c>
      <c r="K65" s="35">
        <v>2320.11</v>
      </c>
      <c r="L65" s="35">
        <v>2259.9499999999998</v>
      </c>
      <c r="M65" s="35">
        <v>2259.2600000000002</v>
      </c>
      <c r="N65" s="35">
        <v>2260.31</v>
      </c>
      <c r="O65" s="35">
        <v>2296.19</v>
      </c>
      <c r="P65" s="35">
        <v>2302.71</v>
      </c>
      <c r="Q65" s="35">
        <v>2297.63</v>
      </c>
      <c r="R65" s="35">
        <v>2306.9299999999998</v>
      </c>
      <c r="S65" s="35">
        <v>2262.15</v>
      </c>
      <c r="T65" s="35">
        <v>2336.21</v>
      </c>
      <c r="U65" s="35">
        <v>2351.2199999999998</v>
      </c>
      <c r="V65" s="35">
        <v>2362.87</v>
      </c>
      <c r="W65" s="35">
        <v>2361.3000000000002</v>
      </c>
      <c r="X65" s="35">
        <v>2310.88</v>
      </c>
      <c r="Y65" s="35">
        <v>2313.77</v>
      </c>
    </row>
    <row r="66" spans="1:25" x14ac:dyDescent="0.25">
      <c r="A66" s="63">
        <v>11</v>
      </c>
      <c r="B66" s="35">
        <v>2176.94</v>
      </c>
      <c r="C66" s="35">
        <v>2156.85</v>
      </c>
      <c r="D66" s="35">
        <v>2179.81</v>
      </c>
      <c r="E66" s="35">
        <v>2145.46</v>
      </c>
      <c r="F66" s="35">
        <v>2140.0300000000002</v>
      </c>
      <c r="G66" s="35">
        <v>2114.36</v>
      </c>
      <c r="H66" s="35">
        <v>2149.37</v>
      </c>
      <c r="I66" s="35">
        <v>2161.0700000000002</v>
      </c>
      <c r="J66" s="35">
        <v>2145.9</v>
      </c>
      <c r="K66" s="35">
        <v>2136.5300000000002</v>
      </c>
      <c r="L66" s="35">
        <v>2130.64</v>
      </c>
      <c r="M66" s="35">
        <v>2126.79</v>
      </c>
      <c r="N66" s="35">
        <v>2108.4699999999998</v>
      </c>
      <c r="O66" s="35">
        <v>2100.6</v>
      </c>
      <c r="P66" s="35">
        <v>2101.8000000000002</v>
      </c>
      <c r="Q66" s="35">
        <v>2145.48</v>
      </c>
      <c r="R66" s="35">
        <v>2145.62</v>
      </c>
      <c r="S66" s="35">
        <v>2133.83</v>
      </c>
      <c r="T66" s="35">
        <v>2168.12</v>
      </c>
      <c r="U66" s="35">
        <v>2177.4699999999998</v>
      </c>
      <c r="V66" s="35">
        <v>2194.1999999999998</v>
      </c>
      <c r="W66" s="35">
        <v>2180.9899999999998</v>
      </c>
      <c r="X66" s="35">
        <v>2172.65</v>
      </c>
      <c r="Y66" s="35">
        <v>2168.4899999999998</v>
      </c>
    </row>
    <row r="67" spans="1:25" x14ac:dyDescent="0.25">
      <c r="A67" s="63">
        <v>12</v>
      </c>
      <c r="B67" s="35">
        <v>2181.89</v>
      </c>
      <c r="C67" s="35">
        <v>2181.9</v>
      </c>
      <c r="D67" s="35">
        <v>2179.33</v>
      </c>
      <c r="E67" s="35">
        <v>2144.16</v>
      </c>
      <c r="F67" s="35">
        <v>2140.7199999999998</v>
      </c>
      <c r="G67" s="35">
        <v>2123.1999999999998</v>
      </c>
      <c r="H67" s="35">
        <v>2139.3000000000002</v>
      </c>
      <c r="I67" s="35">
        <v>2168.84</v>
      </c>
      <c r="J67" s="35">
        <v>2176.92</v>
      </c>
      <c r="K67" s="35">
        <v>2165.66</v>
      </c>
      <c r="L67" s="35">
        <v>2164.7600000000002</v>
      </c>
      <c r="M67" s="35">
        <v>2161.25</v>
      </c>
      <c r="N67" s="35">
        <v>2168.4699999999998</v>
      </c>
      <c r="O67" s="35">
        <v>2160.38</v>
      </c>
      <c r="P67" s="35">
        <v>2163.06</v>
      </c>
      <c r="Q67" s="35">
        <v>2180.5700000000002</v>
      </c>
      <c r="R67" s="35">
        <v>2195.33</v>
      </c>
      <c r="S67" s="35">
        <v>2217.13</v>
      </c>
      <c r="T67" s="35">
        <v>2261.15</v>
      </c>
      <c r="U67" s="35">
        <v>2272.65</v>
      </c>
      <c r="V67" s="35">
        <v>2292.88</v>
      </c>
      <c r="W67" s="35">
        <v>2273.81</v>
      </c>
      <c r="X67" s="35">
        <v>2251.1999999999998</v>
      </c>
      <c r="Y67" s="35">
        <v>2235.75</v>
      </c>
    </row>
    <row r="68" spans="1:25" x14ac:dyDescent="0.25">
      <c r="A68" s="63">
        <v>13</v>
      </c>
      <c r="B68" s="35">
        <v>2227.48</v>
      </c>
      <c r="C68" s="35">
        <v>2217.09</v>
      </c>
      <c r="D68" s="35">
        <v>2244.6799999999998</v>
      </c>
      <c r="E68" s="35">
        <v>2221.29</v>
      </c>
      <c r="F68" s="35">
        <v>2373.91</v>
      </c>
      <c r="G68" s="35">
        <v>2217.46</v>
      </c>
      <c r="H68" s="35">
        <v>2282.86</v>
      </c>
      <c r="I68" s="35">
        <v>2219.6799999999998</v>
      </c>
      <c r="J68" s="35">
        <v>2216.31</v>
      </c>
      <c r="K68" s="35">
        <v>2213.19</v>
      </c>
      <c r="L68" s="35">
        <v>2212.7600000000002</v>
      </c>
      <c r="M68" s="35">
        <v>2214.04</v>
      </c>
      <c r="N68" s="35">
        <v>2209.38</v>
      </c>
      <c r="O68" s="35">
        <v>2212.7600000000002</v>
      </c>
      <c r="P68" s="35">
        <v>2256.0700000000002</v>
      </c>
      <c r="Q68" s="35">
        <v>2267.6799999999998</v>
      </c>
      <c r="R68" s="35">
        <v>2262.2399999999998</v>
      </c>
      <c r="S68" s="35">
        <v>2225.71</v>
      </c>
      <c r="T68" s="35">
        <v>2271.59</v>
      </c>
      <c r="U68" s="35">
        <v>2285.0100000000002</v>
      </c>
      <c r="V68" s="35">
        <v>2316.75</v>
      </c>
      <c r="W68" s="35">
        <v>2302.62</v>
      </c>
      <c r="X68" s="35">
        <v>2285.38</v>
      </c>
      <c r="Y68" s="35">
        <v>2252.59</v>
      </c>
    </row>
    <row r="69" spans="1:25" x14ac:dyDescent="0.25">
      <c r="A69" s="63">
        <v>14</v>
      </c>
      <c r="B69" s="35">
        <v>2184.35</v>
      </c>
      <c r="C69" s="35">
        <v>2184.17</v>
      </c>
      <c r="D69" s="35">
        <v>2213.27</v>
      </c>
      <c r="E69" s="35">
        <v>2205.21</v>
      </c>
      <c r="F69" s="35">
        <v>2221.13</v>
      </c>
      <c r="G69" s="35">
        <v>2212.9899999999998</v>
      </c>
      <c r="H69" s="35">
        <v>2261.48</v>
      </c>
      <c r="I69" s="35">
        <v>2257.09</v>
      </c>
      <c r="J69" s="35">
        <v>2228.54</v>
      </c>
      <c r="K69" s="35">
        <v>2224.0500000000002</v>
      </c>
      <c r="L69" s="35">
        <v>2219.39</v>
      </c>
      <c r="M69" s="35">
        <v>2207.33</v>
      </c>
      <c r="N69" s="35">
        <v>2204.25</v>
      </c>
      <c r="O69" s="35">
        <v>2202.81</v>
      </c>
      <c r="P69" s="35">
        <v>2230.1799999999998</v>
      </c>
      <c r="Q69" s="35">
        <v>2249.0300000000002</v>
      </c>
      <c r="R69" s="35">
        <v>2231.62</v>
      </c>
      <c r="S69" s="35">
        <v>2225.23</v>
      </c>
      <c r="T69" s="35">
        <v>2248.81</v>
      </c>
      <c r="U69" s="35">
        <v>2282.44</v>
      </c>
      <c r="V69" s="35">
        <v>2297.7399999999998</v>
      </c>
      <c r="W69" s="35">
        <v>2274.9499999999998</v>
      </c>
      <c r="X69" s="35">
        <v>2261.4499999999998</v>
      </c>
      <c r="Y69" s="35">
        <v>2210.61</v>
      </c>
    </row>
    <row r="70" spans="1:25" x14ac:dyDescent="0.25">
      <c r="A70" s="63">
        <v>15</v>
      </c>
      <c r="B70" s="35">
        <v>2124.64</v>
      </c>
      <c r="C70" s="35">
        <v>2118.06</v>
      </c>
      <c r="D70" s="35">
        <v>2142.25</v>
      </c>
      <c r="E70" s="35">
        <v>2123.88</v>
      </c>
      <c r="F70" s="35">
        <v>2139.3200000000002</v>
      </c>
      <c r="G70" s="35">
        <v>2113.7800000000002</v>
      </c>
      <c r="H70" s="35">
        <v>2150.0500000000002</v>
      </c>
      <c r="I70" s="35">
        <v>2169.91</v>
      </c>
      <c r="J70" s="35">
        <v>2162.6999999999998</v>
      </c>
      <c r="K70" s="35">
        <v>2157.33</v>
      </c>
      <c r="L70" s="35">
        <v>2155.2800000000002</v>
      </c>
      <c r="M70" s="35">
        <v>2154.25</v>
      </c>
      <c r="N70" s="35">
        <v>2144.11</v>
      </c>
      <c r="O70" s="35">
        <v>2143.41</v>
      </c>
      <c r="P70" s="35">
        <v>2173.6799999999998</v>
      </c>
      <c r="Q70" s="35">
        <v>2225.1</v>
      </c>
      <c r="R70" s="35">
        <v>2198.85</v>
      </c>
      <c r="S70" s="35">
        <v>2274.61</v>
      </c>
      <c r="T70" s="35">
        <v>2206.7800000000002</v>
      </c>
      <c r="U70" s="35">
        <v>2219.73</v>
      </c>
      <c r="V70" s="35">
        <v>2240.46</v>
      </c>
      <c r="W70" s="35">
        <v>2227.08</v>
      </c>
      <c r="X70" s="35">
        <v>2204.17</v>
      </c>
      <c r="Y70" s="35">
        <v>2165.37</v>
      </c>
    </row>
    <row r="71" spans="1:25" x14ac:dyDescent="0.25">
      <c r="A71" s="63">
        <v>16</v>
      </c>
      <c r="B71" s="35">
        <v>2147.34</v>
      </c>
      <c r="C71" s="35">
        <v>2138.06</v>
      </c>
      <c r="D71" s="35">
        <v>2166.54</v>
      </c>
      <c r="E71" s="35">
        <v>2162.11</v>
      </c>
      <c r="F71" s="35">
        <v>2164.9899999999998</v>
      </c>
      <c r="G71" s="35">
        <v>2160.2199999999998</v>
      </c>
      <c r="H71" s="35">
        <v>2201.56</v>
      </c>
      <c r="I71" s="35">
        <v>2193.44</v>
      </c>
      <c r="J71" s="35">
        <v>2186.88</v>
      </c>
      <c r="K71" s="35">
        <v>2185.46</v>
      </c>
      <c r="L71" s="35">
        <v>2183.8000000000002</v>
      </c>
      <c r="M71" s="35">
        <v>2183.13</v>
      </c>
      <c r="N71" s="35">
        <v>2181.4299999999998</v>
      </c>
      <c r="O71" s="35">
        <v>2334.09</v>
      </c>
      <c r="P71" s="35">
        <v>2341.71</v>
      </c>
      <c r="Q71" s="35">
        <v>2204.2199999999998</v>
      </c>
      <c r="R71" s="35">
        <v>2211.4699999999998</v>
      </c>
      <c r="S71" s="35">
        <v>2202.3200000000002</v>
      </c>
      <c r="T71" s="35">
        <v>2218.84</v>
      </c>
      <c r="U71" s="35">
        <v>2236.5</v>
      </c>
      <c r="V71" s="35">
        <v>2263.69</v>
      </c>
      <c r="W71" s="35">
        <v>2249.9</v>
      </c>
      <c r="X71" s="35">
        <v>2227.39</v>
      </c>
      <c r="Y71" s="35">
        <v>2201.0500000000002</v>
      </c>
    </row>
    <row r="72" spans="1:25" x14ac:dyDescent="0.25">
      <c r="A72" s="63">
        <v>17</v>
      </c>
      <c r="B72" s="35">
        <v>2172.0100000000002</v>
      </c>
      <c r="C72" s="35">
        <v>2165.3000000000002</v>
      </c>
      <c r="D72" s="35">
        <v>2202.52</v>
      </c>
      <c r="E72" s="35">
        <v>2184.81</v>
      </c>
      <c r="F72" s="35">
        <v>2200.1799999999998</v>
      </c>
      <c r="G72" s="35">
        <v>2181.6</v>
      </c>
      <c r="H72" s="35">
        <v>2219.46</v>
      </c>
      <c r="I72" s="35">
        <v>2221.85</v>
      </c>
      <c r="J72" s="35">
        <v>2208.87</v>
      </c>
      <c r="K72" s="35">
        <v>2206.5300000000002</v>
      </c>
      <c r="L72" s="35">
        <v>2181.44</v>
      </c>
      <c r="M72" s="35">
        <v>2178.08</v>
      </c>
      <c r="N72" s="35">
        <v>2177.5100000000002</v>
      </c>
      <c r="O72" s="35">
        <v>2183.08</v>
      </c>
      <c r="P72" s="35">
        <v>2190.73</v>
      </c>
      <c r="Q72" s="35">
        <v>2219.1</v>
      </c>
      <c r="R72" s="35">
        <v>2216.65</v>
      </c>
      <c r="S72" s="35">
        <v>2224.37</v>
      </c>
      <c r="T72" s="35">
        <v>2244.2399999999998</v>
      </c>
      <c r="U72" s="35">
        <v>2261.06</v>
      </c>
      <c r="V72" s="35">
        <v>2304.4699999999998</v>
      </c>
      <c r="W72" s="35">
        <v>2275.9699999999998</v>
      </c>
      <c r="X72" s="35">
        <v>2276.9699999999998</v>
      </c>
      <c r="Y72" s="35">
        <v>2236.58</v>
      </c>
    </row>
    <row r="73" spans="1:25" x14ac:dyDescent="0.25">
      <c r="A73" s="63">
        <v>18</v>
      </c>
      <c r="B73" s="35">
        <v>2313.8000000000002</v>
      </c>
      <c r="C73" s="35">
        <v>2291.1</v>
      </c>
      <c r="D73" s="35">
        <v>2295.21</v>
      </c>
      <c r="E73" s="35">
        <v>2259.4899999999998</v>
      </c>
      <c r="F73" s="35">
        <v>2262.7600000000002</v>
      </c>
      <c r="G73" s="35">
        <v>2252.61</v>
      </c>
      <c r="H73" s="35">
        <v>2293.58</v>
      </c>
      <c r="I73" s="35">
        <v>2305.0700000000002</v>
      </c>
      <c r="J73" s="35">
        <v>2339.4899999999998</v>
      </c>
      <c r="K73" s="35">
        <v>2334.64</v>
      </c>
      <c r="L73" s="35">
        <v>2329.21</v>
      </c>
      <c r="M73" s="35">
        <v>2325.17</v>
      </c>
      <c r="N73" s="35">
        <v>2317.94</v>
      </c>
      <c r="O73" s="35">
        <v>2322.1799999999998</v>
      </c>
      <c r="P73" s="35">
        <v>2338.09</v>
      </c>
      <c r="Q73" s="35">
        <v>2349.67</v>
      </c>
      <c r="R73" s="35">
        <v>2357.34</v>
      </c>
      <c r="S73" s="35">
        <v>2346.48</v>
      </c>
      <c r="T73" s="35">
        <v>2368.96</v>
      </c>
      <c r="U73" s="35">
        <v>2388.16</v>
      </c>
      <c r="V73" s="35">
        <v>2404.23</v>
      </c>
      <c r="W73" s="35">
        <v>2367.79</v>
      </c>
      <c r="X73" s="35">
        <v>2341.9899999999998</v>
      </c>
      <c r="Y73" s="35">
        <v>2283.54</v>
      </c>
    </row>
    <row r="74" spans="1:25" x14ac:dyDescent="0.25">
      <c r="A74" s="63">
        <v>19</v>
      </c>
      <c r="B74" s="35">
        <v>2239.1</v>
      </c>
      <c r="C74" s="35">
        <v>2227.7800000000002</v>
      </c>
      <c r="D74" s="35">
        <v>2233.84</v>
      </c>
      <c r="E74" s="35">
        <v>2201.4</v>
      </c>
      <c r="F74" s="35">
        <v>2193.89</v>
      </c>
      <c r="G74" s="35">
        <v>2172.25</v>
      </c>
      <c r="H74" s="35">
        <v>2181.5500000000002</v>
      </c>
      <c r="I74" s="35">
        <v>2207.56</v>
      </c>
      <c r="J74" s="35">
        <v>2259.15</v>
      </c>
      <c r="K74" s="35">
        <v>2266.98</v>
      </c>
      <c r="L74" s="35">
        <v>2270.06</v>
      </c>
      <c r="M74" s="35">
        <v>2268.16</v>
      </c>
      <c r="N74" s="35">
        <v>2270.5300000000002</v>
      </c>
      <c r="O74" s="35">
        <v>2270.44</v>
      </c>
      <c r="P74" s="35">
        <v>2326.1799999999998</v>
      </c>
      <c r="Q74" s="35">
        <v>2292.8000000000002</v>
      </c>
      <c r="R74" s="35">
        <v>2294.96</v>
      </c>
      <c r="S74" s="35">
        <v>2291.56</v>
      </c>
      <c r="T74" s="35">
        <v>2325.1799999999998</v>
      </c>
      <c r="U74" s="35">
        <v>2329.79</v>
      </c>
      <c r="V74" s="35">
        <v>2343.58</v>
      </c>
      <c r="W74" s="35">
        <v>2330.0300000000002</v>
      </c>
      <c r="X74" s="35">
        <v>2310.35</v>
      </c>
      <c r="Y74" s="35">
        <v>2250.9299999999998</v>
      </c>
    </row>
    <row r="75" spans="1:25" x14ac:dyDescent="0.25">
      <c r="A75" s="63">
        <v>20</v>
      </c>
      <c r="B75" s="35">
        <v>2230.36</v>
      </c>
      <c r="C75" s="35">
        <v>2235.6799999999998</v>
      </c>
      <c r="D75" s="35">
        <v>2309.04</v>
      </c>
      <c r="E75" s="35">
        <v>2311.86</v>
      </c>
      <c r="F75" s="35">
        <v>2366.16</v>
      </c>
      <c r="G75" s="35">
        <v>2394.52</v>
      </c>
      <c r="H75" s="35">
        <v>2421.91</v>
      </c>
      <c r="I75" s="35">
        <v>2438.67</v>
      </c>
      <c r="J75" s="35">
        <v>2452.84</v>
      </c>
      <c r="K75" s="35">
        <v>2441.96</v>
      </c>
      <c r="L75" s="35">
        <v>2431.5</v>
      </c>
      <c r="M75" s="35">
        <v>2430.41</v>
      </c>
      <c r="N75" s="35">
        <v>2420.83</v>
      </c>
      <c r="O75" s="35">
        <v>2413.06</v>
      </c>
      <c r="P75" s="35">
        <v>2425.1</v>
      </c>
      <c r="Q75" s="35">
        <v>2436.08</v>
      </c>
      <c r="R75" s="35">
        <v>2444.5500000000002</v>
      </c>
      <c r="S75" s="35">
        <v>2426.9699999999998</v>
      </c>
      <c r="T75" s="35">
        <v>2427.92</v>
      </c>
      <c r="U75" s="35">
        <v>2412.3000000000002</v>
      </c>
      <c r="V75" s="35">
        <v>2408.1999999999998</v>
      </c>
      <c r="W75" s="35">
        <v>2355.4</v>
      </c>
      <c r="X75" s="35">
        <v>2357.0700000000002</v>
      </c>
      <c r="Y75" s="35">
        <v>2311.65</v>
      </c>
    </row>
    <row r="76" spans="1:25" x14ac:dyDescent="0.25">
      <c r="A76" s="63">
        <v>21</v>
      </c>
      <c r="B76" s="35">
        <v>2316.16</v>
      </c>
      <c r="C76" s="35">
        <v>2304.3000000000002</v>
      </c>
      <c r="D76" s="35">
        <v>2336.2600000000002</v>
      </c>
      <c r="E76" s="35">
        <v>2332.63</v>
      </c>
      <c r="F76" s="35">
        <v>2387.7800000000002</v>
      </c>
      <c r="G76" s="35">
        <v>2408.17</v>
      </c>
      <c r="H76" s="35">
        <v>2416.79</v>
      </c>
      <c r="I76" s="35">
        <v>2412.88</v>
      </c>
      <c r="J76" s="35">
        <v>2404.3200000000002</v>
      </c>
      <c r="K76" s="35">
        <v>2404.38</v>
      </c>
      <c r="L76" s="35">
        <v>2400.61</v>
      </c>
      <c r="M76" s="35">
        <v>2398.0700000000002</v>
      </c>
      <c r="N76" s="35">
        <v>2384.77</v>
      </c>
      <c r="O76" s="35">
        <v>2383.2199999999998</v>
      </c>
      <c r="P76" s="35">
        <v>2393.1</v>
      </c>
      <c r="Q76" s="35">
        <v>2407.69</v>
      </c>
      <c r="R76" s="35">
        <v>2417.19</v>
      </c>
      <c r="S76" s="35">
        <v>2409.5500000000002</v>
      </c>
      <c r="T76" s="35">
        <v>2424</v>
      </c>
      <c r="U76" s="35">
        <v>2391.0700000000002</v>
      </c>
      <c r="V76" s="35">
        <v>2363.4899999999998</v>
      </c>
      <c r="W76" s="35">
        <v>2359.59</v>
      </c>
      <c r="X76" s="35">
        <v>2336.3200000000002</v>
      </c>
      <c r="Y76" s="35">
        <v>2337.19</v>
      </c>
    </row>
    <row r="77" spans="1:25" x14ac:dyDescent="0.25">
      <c r="A77" s="63">
        <v>22</v>
      </c>
      <c r="B77" s="35">
        <v>2355.71</v>
      </c>
      <c r="C77" s="35">
        <v>2395.54</v>
      </c>
      <c r="D77" s="35">
        <v>2418.1999999999998</v>
      </c>
      <c r="E77" s="35">
        <v>2409.06</v>
      </c>
      <c r="F77" s="35">
        <v>2488.11</v>
      </c>
      <c r="G77" s="35">
        <v>2476.15</v>
      </c>
      <c r="H77" s="35">
        <v>2508.6</v>
      </c>
      <c r="I77" s="35">
        <v>2508.7199999999998</v>
      </c>
      <c r="J77" s="35">
        <v>2493.8000000000002</v>
      </c>
      <c r="K77" s="35">
        <v>2485.59</v>
      </c>
      <c r="L77" s="35">
        <v>2478.46</v>
      </c>
      <c r="M77" s="35">
        <v>2466.2199999999998</v>
      </c>
      <c r="N77" s="35">
        <v>2441.62</v>
      </c>
      <c r="O77" s="35">
        <v>2473.94</v>
      </c>
      <c r="P77" s="35">
        <v>2485.9299999999998</v>
      </c>
      <c r="Q77" s="35">
        <v>2497.59</v>
      </c>
      <c r="R77" s="35">
        <v>2508.2399999999998</v>
      </c>
      <c r="S77" s="35">
        <v>2504.7600000000002</v>
      </c>
      <c r="T77" s="35">
        <v>2531.3200000000002</v>
      </c>
      <c r="U77" s="35">
        <v>2477.21</v>
      </c>
      <c r="V77" s="35">
        <v>2474.09</v>
      </c>
      <c r="W77" s="35">
        <v>2445.88</v>
      </c>
      <c r="X77" s="35">
        <v>2427.5300000000002</v>
      </c>
      <c r="Y77" s="35">
        <v>2350.35</v>
      </c>
    </row>
    <row r="78" spans="1:25" x14ac:dyDescent="0.25">
      <c r="A78" s="63">
        <v>23</v>
      </c>
      <c r="B78" s="35">
        <v>2324.64</v>
      </c>
      <c r="C78" s="35">
        <v>2317.2600000000002</v>
      </c>
      <c r="D78" s="35">
        <v>2236.6</v>
      </c>
      <c r="E78" s="35">
        <v>2331.0100000000002</v>
      </c>
      <c r="F78" s="35">
        <v>2465.06</v>
      </c>
      <c r="G78" s="35">
        <v>2541.69</v>
      </c>
      <c r="H78" s="35">
        <v>2563.56</v>
      </c>
      <c r="I78" s="35">
        <v>2590.85</v>
      </c>
      <c r="J78" s="35">
        <v>2579.62</v>
      </c>
      <c r="K78" s="35">
        <v>2590.1799999999998</v>
      </c>
      <c r="L78" s="35">
        <v>2581.12</v>
      </c>
      <c r="M78" s="35">
        <v>2584.5</v>
      </c>
      <c r="N78" s="35">
        <v>2580.1999999999998</v>
      </c>
      <c r="O78" s="35">
        <v>2545.6999999999998</v>
      </c>
      <c r="P78" s="35">
        <v>2526.2199999999998</v>
      </c>
      <c r="Q78" s="35">
        <v>2634.1</v>
      </c>
      <c r="R78" s="35">
        <v>2633.98</v>
      </c>
      <c r="S78" s="35">
        <v>2628.4</v>
      </c>
      <c r="T78" s="35">
        <v>2580.44</v>
      </c>
      <c r="U78" s="35">
        <v>2495.64</v>
      </c>
      <c r="V78" s="35">
        <v>2445.15</v>
      </c>
      <c r="W78" s="35">
        <v>2429.7399999999998</v>
      </c>
      <c r="X78" s="35">
        <v>2458.5</v>
      </c>
      <c r="Y78" s="35">
        <v>2436.41</v>
      </c>
    </row>
    <row r="79" spans="1:25" x14ac:dyDescent="0.25">
      <c r="A79" s="63">
        <v>24</v>
      </c>
      <c r="B79" s="35">
        <v>2286.92</v>
      </c>
      <c r="C79" s="35">
        <v>2251.23</v>
      </c>
      <c r="D79" s="35">
        <v>2153.5500000000002</v>
      </c>
      <c r="E79" s="35">
        <v>2295.94</v>
      </c>
      <c r="F79" s="35">
        <v>2394.41</v>
      </c>
      <c r="G79" s="35">
        <v>2474.5500000000002</v>
      </c>
      <c r="H79" s="35">
        <v>2485.54</v>
      </c>
      <c r="I79" s="35">
        <v>2522.75</v>
      </c>
      <c r="J79" s="35">
        <v>2490.31</v>
      </c>
      <c r="K79" s="35">
        <v>2496.16</v>
      </c>
      <c r="L79" s="35">
        <v>2481.27</v>
      </c>
      <c r="M79" s="35">
        <v>2471.73</v>
      </c>
      <c r="N79" s="35">
        <v>2488.8200000000002</v>
      </c>
      <c r="O79" s="35">
        <v>2490.7600000000002</v>
      </c>
      <c r="P79" s="35">
        <v>2477.27</v>
      </c>
      <c r="Q79" s="35">
        <v>2499.4899999999998</v>
      </c>
      <c r="R79" s="35">
        <v>2522.4299999999998</v>
      </c>
      <c r="S79" s="35">
        <v>2522.84</v>
      </c>
      <c r="T79" s="35">
        <v>2461.7800000000002</v>
      </c>
      <c r="U79" s="35">
        <v>2448.86</v>
      </c>
      <c r="V79" s="35">
        <v>2382.33</v>
      </c>
      <c r="W79" s="35">
        <v>2390.59</v>
      </c>
      <c r="X79" s="35">
        <v>2438.02</v>
      </c>
      <c r="Y79" s="35">
        <v>2408.85</v>
      </c>
    </row>
    <row r="80" spans="1:25" x14ac:dyDescent="0.25">
      <c r="A80" s="63">
        <v>25</v>
      </c>
      <c r="B80" s="35">
        <v>2344.14</v>
      </c>
      <c r="C80" s="35">
        <v>2412.85</v>
      </c>
      <c r="D80" s="35">
        <v>2246.5</v>
      </c>
      <c r="E80" s="35">
        <v>2329.66</v>
      </c>
      <c r="F80" s="35">
        <v>2490.14</v>
      </c>
      <c r="G80" s="35">
        <v>2492.06</v>
      </c>
      <c r="H80" s="35">
        <v>2503.71</v>
      </c>
      <c r="I80" s="35">
        <v>2537.12</v>
      </c>
      <c r="J80" s="35">
        <v>2583.79</v>
      </c>
      <c r="K80" s="35">
        <v>2586.5500000000002</v>
      </c>
      <c r="L80" s="35">
        <v>2576.89</v>
      </c>
      <c r="M80" s="35">
        <v>2567.69</v>
      </c>
      <c r="N80" s="35">
        <v>2539.14</v>
      </c>
      <c r="O80" s="35">
        <v>2502.0100000000002</v>
      </c>
      <c r="P80" s="35">
        <v>2476.4899999999998</v>
      </c>
      <c r="Q80" s="35">
        <v>2491.54</v>
      </c>
      <c r="R80" s="35">
        <v>2516.46</v>
      </c>
      <c r="S80" s="35">
        <v>2555.44</v>
      </c>
      <c r="T80" s="35">
        <v>2570.1999999999998</v>
      </c>
      <c r="U80" s="35">
        <v>2564.19</v>
      </c>
      <c r="V80" s="35">
        <v>2441.0300000000002</v>
      </c>
      <c r="W80" s="35">
        <v>2449.13</v>
      </c>
      <c r="X80" s="35">
        <v>2495.29</v>
      </c>
      <c r="Y80" s="35">
        <v>2497.7600000000002</v>
      </c>
    </row>
    <row r="81" spans="1:25" x14ac:dyDescent="0.25">
      <c r="A81" s="63">
        <v>26</v>
      </c>
      <c r="B81" s="35">
        <v>2339.83</v>
      </c>
      <c r="C81" s="35">
        <v>2337.14</v>
      </c>
      <c r="D81" s="35">
        <v>2231.08</v>
      </c>
      <c r="E81" s="35">
        <v>2239.2399999999998</v>
      </c>
      <c r="F81" s="35">
        <v>2325.25</v>
      </c>
      <c r="G81" s="35">
        <v>2411.8200000000002</v>
      </c>
      <c r="H81" s="35">
        <v>2478.6999999999998</v>
      </c>
      <c r="I81" s="35">
        <v>2468.38</v>
      </c>
      <c r="J81" s="35">
        <v>2496.9299999999998</v>
      </c>
      <c r="K81" s="35">
        <v>2530.0300000000002</v>
      </c>
      <c r="L81" s="35">
        <v>2500.81</v>
      </c>
      <c r="M81" s="35">
        <v>2517.46</v>
      </c>
      <c r="N81" s="35">
        <v>2510.1799999999998</v>
      </c>
      <c r="O81" s="35">
        <v>2471</v>
      </c>
      <c r="P81" s="35">
        <v>2486.5300000000002</v>
      </c>
      <c r="Q81" s="35">
        <v>2494.5100000000002</v>
      </c>
      <c r="R81" s="35">
        <v>2511.36</v>
      </c>
      <c r="S81" s="35">
        <v>2500.16</v>
      </c>
      <c r="T81" s="35">
        <v>2527.13</v>
      </c>
      <c r="U81" s="35">
        <v>2447.92</v>
      </c>
      <c r="V81" s="35">
        <v>2436.5700000000002</v>
      </c>
      <c r="W81" s="35">
        <v>2324.2199999999998</v>
      </c>
      <c r="X81" s="35">
        <v>2338.56</v>
      </c>
      <c r="Y81" s="35">
        <v>2331.7199999999998</v>
      </c>
    </row>
    <row r="82" spans="1:25" x14ac:dyDescent="0.25">
      <c r="A82" s="63">
        <v>27</v>
      </c>
      <c r="B82" s="35">
        <v>2374.67</v>
      </c>
      <c r="C82" s="35">
        <v>2388.88</v>
      </c>
      <c r="D82" s="35">
        <v>2470.7399999999998</v>
      </c>
      <c r="E82" s="35">
        <v>2476.62</v>
      </c>
      <c r="F82" s="35">
        <v>2504.58</v>
      </c>
      <c r="G82" s="35">
        <v>2511.56</v>
      </c>
      <c r="H82" s="35">
        <v>2521.31</v>
      </c>
      <c r="I82" s="35">
        <v>2504.81</v>
      </c>
      <c r="J82" s="35">
        <v>2519.3200000000002</v>
      </c>
      <c r="K82" s="35">
        <v>2517.52</v>
      </c>
      <c r="L82" s="35">
        <v>2514.4699999999998</v>
      </c>
      <c r="M82" s="35">
        <v>2510.9499999999998</v>
      </c>
      <c r="N82" s="35">
        <v>2508.96</v>
      </c>
      <c r="O82" s="35">
        <v>2477.0700000000002</v>
      </c>
      <c r="P82" s="35">
        <v>2526.61</v>
      </c>
      <c r="Q82" s="35">
        <v>2485.94</v>
      </c>
      <c r="R82" s="35">
        <v>2491.96</v>
      </c>
      <c r="S82" s="35">
        <v>2505.63</v>
      </c>
      <c r="T82" s="35">
        <v>2477.6799999999998</v>
      </c>
      <c r="U82" s="35">
        <v>2473.4499999999998</v>
      </c>
      <c r="V82" s="35">
        <v>2426.88</v>
      </c>
      <c r="W82" s="35">
        <v>2451.35</v>
      </c>
      <c r="X82" s="35">
        <v>2483.8000000000002</v>
      </c>
      <c r="Y82" s="35">
        <v>2463.92</v>
      </c>
    </row>
    <row r="83" spans="1:25" x14ac:dyDescent="0.25">
      <c r="A83" s="63">
        <v>28</v>
      </c>
      <c r="B83" s="35">
        <v>2241.8200000000002</v>
      </c>
      <c r="C83" s="35">
        <v>2233.9</v>
      </c>
      <c r="D83" s="35">
        <v>2190.4299999999998</v>
      </c>
      <c r="E83" s="35">
        <v>2223.94</v>
      </c>
      <c r="F83" s="35">
        <v>2307.54</v>
      </c>
      <c r="G83" s="35">
        <v>2492.7800000000002</v>
      </c>
      <c r="H83" s="35">
        <v>2486.64</v>
      </c>
      <c r="I83" s="35">
        <v>2461.37</v>
      </c>
      <c r="J83" s="35">
        <v>2480.46</v>
      </c>
      <c r="K83" s="35">
        <v>2471.0300000000002</v>
      </c>
      <c r="L83" s="35">
        <v>2465.2800000000002</v>
      </c>
      <c r="M83" s="35">
        <v>2457.38</v>
      </c>
      <c r="N83" s="35">
        <v>2458.4899999999998</v>
      </c>
      <c r="O83" s="35">
        <v>2459.2800000000002</v>
      </c>
      <c r="P83" s="35">
        <v>2504.62</v>
      </c>
      <c r="Q83" s="35">
        <v>2461.83</v>
      </c>
      <c r="R83" s="35">
        <v>2462.09</v>
      </c>
      <c r="S83" s="35">
        <v>2492.6</v>
      </c>
      <c r="T83" s="35">
        <v>2480.12</v>
      </c>
      <c r="U83" s="35">
        <v>2447.12</v>
      </c>
      <c r="V83" s="35">
        <v>2432.15</v>
      </c>
      <c r="W83" s="35">
        <v>2473.29</v>
      </c>
      <c r="X83" s="35">
        <v>2333.89</v>
      </c>
      <c r="Y83" s="35">
        <v>2334.98</v>
      </c>
    </row>
    <row r="84" spans="1:25" x14ac:dyDescent="0.25">
      <c r="A84" s="63">
        <v>29</v>
      </c>
      <c r="B84" s="35">
        <v>2152.31</v>
      </c>
      <c r="C84" s="35">
        <v>2149.44</v>
      </c>
      <c r="D84" s="35">
        <v>2069.7600000000002</v>
      </c>
      <c r="E84" s="35">
        <v>2116.58</v>
      </c>
      <c r="F84" s="35">
        <v>2203.71</v>
      </c>
      <c r="G84" s="35">
        <v>2300.66</v>
      </c>
      <c r="H84" s="35">
        <v>2464.9</v>
      </c>
      <c r="I84" s="35">
        <v>2455.66</v>
      </c>
      <c r="J84" s="35">
        <v>2450.11</v>
      </c>
      <c r="K84" s="35">
        <v>2447.83</v>
      </c>
      <c r="L84" s="35">
        <v>2448.83</v>
      </c>
      <c r="M84" s="35">
        <v>2447.5300000000002</v>
      </c>
      <c r="N84" s="35">
        <v>2446.81</v>
      </c>
      <c r="O84" s="35">
        <v>2447.94</v>
      </c>
      <c r="P84" s="35">
        <v>2450.7199999999998</v>
      </c>
      <c r="Q84" s="35">
        <v>2453.4299999999998</v>
      </c>
      <c r="R84" s="35">
        <v>2456.5700000000002</v>
      </c>
      <c r="S84" s="35">
        <v>2458.27</v>
      </c>
      <c r="T84" s="35">
        <v>2383.56</v>
      </c>
      <c r="U84" s="35">
        <v>2314.41</v>
      </c>
      <c r="V84" s="35">
        <v>2315.1</v>
      </c>
      <c r="W84" s="35">
        <v>2334.7399999999998</v>
      </c>
      <c r="X84" s="35">
        <v>2263.92</v>
      </c>
      <c r="Y84" s="35">
        <v>2151.04</v>
      </c>
    </row>
    <row r="85" spans="1:25" x14ac:dyDescent="0.25">
      <c r="A85" s="63">
        <v>30</v>
      </c>
      <c r="B85" s="35">
        <v>2116.85</v>
      </c>
      <c r="C85" s="35">
        <v>2088.5300000000002</v>
      </c>
      <c r="D85" s="35">
        <v>1996.47</v>
      </c>
      <c r="E85" s="35">
        <v>2070.11</v>
      </c>
      <c r="F85" s="35">
        <v>2165.46</v>
      </c>
      <c r="G85" s="35">
        <v>2275.7399999999998</v>
      </c>
      <c r="H85" s="35">
        <v>2293.3200000000002</v>
      </c>
      <c r="I85" s="35">
        <v>2342.17</v>
      </c>
      <c r="J85" s="35">
        <v>2302.94</v>
      </c>
      <c r="K85" s="35">
        <v>2300.7399999999998</v>
      </c>
      <c r="L85" s="35">
        <v>2296.83</v>
      </c>
      <c r="M85" s="35">
        <v>2298.34</v>
      </c>
      <c r="N85" s="35">
        <v>2297.2600000000002</v>
      </c>
      <c r="O85" s="35">
        <v>2403.54</v>
      </c>
      <c r="P85" s="35">
        <v>2413.6999999999998</v>
      </c>
      <c r="Q85" s="35">
        <v>2418.42</v>
      </c>
      <c r="R85" s="35">
        <v>2423.25</v>
      </c>
      <c r="S85" s="35">
        <v>2428.2199999999998</v>
      </c>
      <c r="T85" s="35">
        <v>2289.94</v>
      </c>
      <c r="U85" s="35">
        <v>2292.8200000000002</v>
      </c>
      <c r="V85" s="35">
        <v>2298.8200000000002</v>
      </c>
      <c r="W85" s="35">
        <v>2316.37</v>
      </c>
      <c r="X85" s="35">
        <v>2211.9899999999998</v>
      </c>
      <c r="Y85" s="35">
        <v>2152.21</v>
      </c>
    </row>
    <row r="86" spans="1:25" x14ac:dyDescent="0.25">
      <c r="A86" s="63">
        <v>31</v>
      </c>
      <c r="B86" s="35">
        <v>2196.3000000000002</v>
      </c>
      <c r="C86" s="35">
        <v>2190.5</v>
      </c>
      <c r="D86" s="35">
        <v>2110.5300000000002</v>
      </c>
      <c r="E86" s="35">
        <v>2108.7600000000002</v>
      </c>
      <c r="F86" s="35">
        <v>2182.6799999999998</v>
      </c>
      <c r="G86" s="35">
        <v>2301.42</v>
      </c>
      <c r="H86" s="35">
        <v>2439.94</v>
      </c>
      <c r="I86" s="35">
        <v>2448.83</v>
      </c>
      <c r="J86" s="35">
        <v>2459.6799999999998</v>
      </c>
      <c r="K86" s="35">
        <v>2451.9499999999998</v>
      </c>
      <c r="L86" s="35">
        <v>2443.46</v>
      </c>
      <c r="M86" s="35">
        <v>2444.3200000000002</v>
      </c>
      <c r="N86" s="35">
        <v>2434.29</v>
      </c>
      <c r="O86" s="35">
        <v>2427.0500000000002</v>
      </c>
      <c r="P86" s="35">
        <v>2416.65</v>
      </c>
      <c r="Q86" s="35">
        <v>2418.9</v>
      </c>
      <c r="R86" s="35">
        <v>2423.62</v>
      </c>
      <c r="S86" s="35">
        <v>2446.35</v>
      </c>
      <c r="T86" s="35">
        <v>2420.2600000000002</v>
      </c>
      <c r="U86" s="35">
        <v>2442.42</v>
      </c>
      <c r="V86" s="35">
        <v>2315.5500000000002</v>
      </c>
      <c r="W86" s="35">
        <v>2370.3000000000002</v>
      </c>
      <c r="X86" s="35">
        <v>2352.6799999999998</v>
      </c>
      <c r="Y86" s="35">
        <v>2329.89</v>
      </c>
    </row>
    <row r="88" spans="1:25" x14ac:dyDescent="0.25">
      <c r="A88" s="136" t="s">
        <v>81</v>
      </c>
      <c r="B88" s="161" t="s">
        <v>108</v>
      </c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</row>
    <row r="89" spans="1:25" ht="30" x14ac:dyDescent="0.25">
      <c r="A89" s="136"/>
      <c r="B89" s="33" t="s">
        <v>83</v>
      </c>
      <c r="C89" s="33" t="s">
        <v>84</v>
      </c>
      <c r="D89" s="33" t="s">
        <v>85</v>
      </c>
      <c r="E89" s="33" t="s">
        <v>86</v>
      </c>
      <c r="F89" s="33" t="s">
        <v>87</v>
      </c>
      <c r="G89" s="33" t="s">
        <v>88</v>
      </c>
      <c r="H89" s="33" t="s">
        <v>89</v>
      </c>
      <c r="I89" s="33" t="s">
        <v>90</v>
      </c>
      <c r="J89" s="33" t="s">
        <v>91</v>
      </c>
      <c r="K89" s="33" t="s">
        <v>92</v>
      </c>
      <c r="L89" s="33" t="s">
        <v>93</v>
      </c>
      <c r="M89" s="33" t="s">
        <v>94</v>
      </c>
      <c r="N89" s="33" t="s">
        <v>95</v>
      </c>
      <c r="O89" s="33" t="s">
        <v>96</v>
      </c>
      <c r="P89" s="33" t="s">
        <v>97</v>
      </c>
      <c r="Q89" s="33" t="s">
        <v>98</v>
      </c>
      <c r="R89" s="33" t="s">
        <v>99</v>
      </c>
      <c r="S89" s="33" t="s">
        <v>100</v>
      </c>
      <c r="T89" s="33" t="s">
        <v>101</v>
      </c>
      <c r="U89" s="33" t="s">
        <v>102</v>
      </c>
      <c r="V89" s="33" t="s">
        <v>103</v>
      </c>
      <c r="W89" s="33" t="s">
        <v>104</v>
      </c>
      <c r="X89" s="33" t="s">
        <v>105</v>
      </c>
      <c r="Y89" s="33" t="s">
        <v>106</v>
      </c>
    </row>
    <row r="90" spans="1:25" x14ac:dyDescent="0.25">
      <c r="A90" s="63">
        <v>1</v>
      </c>
      <c r="B90" s="35">
        <v>3324.45</v>
      </c>
      <c r="C90" s="35">
        <v>3322.5</v>
      </c>
      <c r="D90" s="35">
        <v>3354.75</v>
      </c>
      <c r="E90" s="35">
        <v>3331.59</v>
      </c>
      <c r="F90" s="35">
        <v>3325.67</v>
      </c>
      <c r="G90" s="35">
        <v>3330.11</v>
      </c>
      <c r="H90" s="35">
        <v>3357.38</v>
      </c>
      <c r="I90" s="35">
        <v>3372.47</v>
      </c>
      <c r="J90" s="35">
        <v>3365.79</v>
      </c>
      <c r="K90" s="35">
        <v>3363.09</v>
      </c>
      <c r="L90" s="35">
        <v>3365.82</v>
      </c>
      <c r="M90" s="35">
        <v>3354.63</v>
      </c>
      <c r="N90" s="35">
        <v>3341.25</v>
      </c>
      <c r="O90" s="35">
        <v>3348.81</v>
      </c>
      <c r="P90" s="35">
        <v>3367.2</v>
      </c>
      <c r="Q90" s="35">
        <v>3364.81</v>
      </c>
      <c r="R90" s="35">
        <v>3370.34</v>
      </c>
      <c r="S90" s="35">
        <v>3354.04</v>
      </c>
      <c r="T90" s="35">
        <v>3386.35</v>
      </c>
      <c r="U90" s="35">
        <v>3392.19</v>
      </c>
      <c r="V90" s="35">
        <v>3406.62</v>
      </c>
      <c r="W90" s="35">
        <v>3389.93</v>
      </c>
      <c r="X90" s="35">
        <v>3368.47</v>
      </c>
      <c r="Y90" s="35">
        <v>3347.07</v>
      </c>
    </row>
    <row r="91" spans="1:25" x14ac:dyDescent="0.25">
      <c r="A91" s="63">
        <v>2</v>
      </c>
      <c r="B91" s="35">
        <v>3266.03</v>
      </c>
      <c r="C91" s="35">
        <v>3264.78</v>
      </c>
      <c r="D91" s="35">
        <v>3268.77</v>
      </c>
      <c r="E91" s="35">
        <v>3285.66</v>
      </c>
      <c r="F91" s="35">
        <v>3283.67</v>
      </c>
      <c r="G91" s="35">
        <v>3291.93</v>
      </c>
      <c r="H91" s="35">
        <v>3309.46</v>
      </c>
      <c r="I91" s="35">
        <v>3306.54</v>
      </c>
      <c r="J91" s="35">
        <v>3304.4</v>
      </c>
      <c r="K91" s="35">
        <v>3303.37</v>
      </c>
      <c r="L91" s="35">
        <v>3298.42</v>
      </c>
      <c r="M91" s="35">
        <v>3298.74</v>
      </c>
      <c r="N91" s="35">
        <v>3296.51</v>
      </c>
      <c r="O91" s="35">
        <v>3297.13</v>
      </c>
      <c r="P91" s="35">
        <v>3310.76</v>
      </c>
      <c r="Q91" s="35">
        <v>3314.72</v>
      </c>
      <c r="R91" s="35">
        <v>3314.32</v>
      </c>
      <c r="S91" s="35">
        <v>3312.13</v>
      </c>
      <c r="T91" s="35">
        <v>3342.87</v>
      </c>
      <c r="U91" s="35">
        <v>3357.43</v>
      </c>
      <c r="V91" s="35">
        <v>3372.99</v>
      </c>
      <c r="W91" s="35">
        <v>3362.99</v>
      </c>
      <c r="X91" s="35">
        <v>3336.35</v>
      </c>
      <c r="Y91" s="35">
        <v>3320.23</v>
      </c>
    </row>
    <row r="92" spans="1:25" x14ac:dyDescent="0.25">
      <c r="A92" s="63">
        <v>3</v>
      </c>
      <c r="B92" s="35">
        <v>3266.16</v>
      </c>
      <c r="C92" s="35">
        <v>3236.22</v>
      </c>
      <c r="D92" s="35">
        <v>3264.06</v>
      </c>
      <c r="E92" s="35">
        <v>3245.81</v>
      </c>
      <c r="F92" s="35">
        <v>3240.91</v>
      </c>
      <c r="G92" s="35">
        <v>3253.14</v>
      </c>
      <c r="H92" s="35">
        <v>3274.27</v>
      </c>
      <c r="I92" s="35">
        <v>3263.71</v>
      </c>
      <c r="J92" s="35">
        <v>3257.39</v>
      </c>
      <c r="K92" s="35">
        <v>3252.49</v>
      </c>
      <c r="L92" s="35">
        <v>3249.65</v>
      </c>
      <c r="M92" s="35">
        <v>3254.09</v>
      </c>
      <c r="N92" s="35">
        <v>3249.07</v>
      </c>
      <c r="O92" s="35">
        <v>3243.53</v>
      </c>
      <c r="P92" s="35">
        <v>3254.09</v>
      </c>
      <c r="Q92" s="35">
        <v>3261.28</v>
      </c>
      <c r="R92" s="35">
        <v>3262.81</v>
      </c>
      <c r="S92" s="35">
        <v>3262.96</v>
      </c>
      <c r="T92" s="35">
        <v>3302.28</v>
      </c>
      <c r="U92" s="35">
        <v>3311.7</v>
      </c>
      <c r="V92" s="35">
        <v>3341.55</v>
      </c>
      <c r="W92" s="35">
        <v>3318.89</v>
      </c>
      <c r="X92" s="35">
        <v>3293.9</v>
      </c>
      <c r="Y92" s="35">
        <v>3277.16</v>
      </c>
    </row>
    <row r="93" spans="1:25" x14ac:dyDescent="0.25">
      <c r="A93" s="63">
        <v>4</v>
      </c>
      <c r="B93" s="35">
        <v>3377.47</v>
      </c>
      <c r="C93" s="35">
        <v>3372.04</v>
      </c>
      <c r="D93" s="35">
        <v>3353.75</v>
      </c>
      <c r="E93" s="35">
        <v>3316.31</v>
      </c>
      <c r="F93" s="35">
        <v>3319.34</v>
      </c>
      <c r="G93" s="35">
        <v>3317.51</v>
      </c>
      <c r="H93" s="35">
        <v>3338.96</v>
      </c>
      <c r="I93" s="35">
        <v>3354.07</v>
      </c>
      <c r="J93" s="35">
        <v>3364.14</v>
      </c>
      <c r="K93" s="35">
        <v>3368.54</v>
      </c>
      <c r="L93" s="35">
        <v>3363.06</v>
      </c>
      <c r="M93" s="35">
        <v>3359.13</v>
      </c>
      <c r="N93" s="35">
        <v>3358.85</v>
      </c>
      <c r="O93" s="35">
        <v>3361.02</v>
      </c>
      <c r="P93" s="35">
        <v>3368.85</v>
      </c>
      <c r="Q93" s="35">
        <v>3375.45</v>
      </c>
      <c r="R93" s="35">
        <v>3376.29</v>
      </c>
      <c r="S93" s="35">
        <v>3369.23</v>
      </c>
      <c r="T93" s="35">
        <v>3409.01</v>
      </c>
      <c r="U93" s="35">
        <v>3428.2</v>
      </c>
      <c r="V93" s="35">
        <v>3455.16</v>
      </c>
      <c r="W93" s="35">
        <v>3432.34</v>
      </c>
      <c r="X93" s="35">
        <v>3391.86</v>
      </c>
      <c r="Y93" s="35">
        <v>3376.77</v>
      </c>
    </row>
    <row r="94" spans="1:25" x14ac:dyDescent="0.25">
      <c r="A94" s="63">
        <v>5</v>
      </c>
      <c r="B94" s="35">
        <v>3510.32</v>
      </c>
      <c r="C94" s="35">
        <v>3496.01</v>
      </c>
      <c r="D94" s="35">
        <v>3415.04</v>
      </c>
      <c r="E94" s="35">
        <v>3388.15</v>
      </c>
      <c r="F94" s="35">
        <v>3447.52</v>
      </c>
      <c r="G94" s="35">
        <v>3443.86</v>
      </c>
      <c r="H94" s="35">
        <v>3448.83</v>
      </c>
      <c r="I94" s="35">
        <v>3448.52</v>
      </c>
      <c r="J94" s="35">
        <v>3450.51</v>
      </c>
      <c r="K94" s="35">
        <v>3567.32</v>
      </c>
      <c r="L94" s="35">
        <v>3562.57</v>
      </c>
      <c r="M94" s="35">
        <v>3560.35</v>
      </c>
      <c r="N94" s="35">
        <v>3568.63</v>
      </c>
      <c r="O94" s="35">
        <v>3572.02</v>
      </c>
      <c r="P94" s="35">
        <v>3593.98</v>
      </c>
      <c r="Q94" s="35">
        <v>3596.91</v>
      </c>
      <c r="R94" s="35">
        <v>3596.93</v>
      </c>
      <c r="S94" s="35">
        <v>3569.06</v>
      </c>
      <c r="T94" s="35">
        <v>3610.41</v>
      </c>
      <c r="U94" s="35">
        <v>3641.28</v>
      </c>
      <c r="V94" s="35">
        <v>3696.4</v>
      </c>
      <c r="W94" s="35">
        <v>3521.84</v>
      </c>
      <c r="X94" s="35">
        <v>3525.98</v>
      </c>
      <c r="Y94" s="35">
        <v>3516</v>
      </c>
    </row>
    <row r="95" spans="1:25" x14ac:dyDescent="0.25">
      <c r="A95" s="63">
        <v>6</v>
      </c>
      <c r="B95" s="35">
        <v>3501.63</v>
      </c>
      <c r="C95" s="35">
        <v>3403.72</v>
      </c>
      <c r="D95" s="35">
        <v>3407.15</v>
      </c>
      <c r="E95" s="35">
        <v>3465.43</v>
      </c>
      <c r="F95" s="35">
        <v>3476.28</v>
      </c>
      <c r="G95" s="35">
        <v>3476.06</v>
      </c>
      <c r="H95" s="35">
        <v>3480.4</v>
      </c>
      <c r="I95" s="35">
        <v>3467.31</v>
      </c>
      <c r="J95" s="35">
        <v>3465.4</v>
      </c>
      <c r="K95" s="35">
        <v>3457.7</v>
      </c>
      <c r="L95" s="35">
        <v>3449.34</v>
      </c>
      <c r="M95" s="35">
        <v>3448.52</v>
      </c>
      <c r="N95" s="35">
        <v>3440.29</v>
      </c>
      <c r="O95" s="35">
        <v>3440.22</v>
      </c>
      <c r="P95" s="35">
        <v>3449.46</v>
      </c>
      <c r="Q95" s="35">
        <v>3455.96</v>
      </c>
      <c r="R95" s="35">
        <v>3456.03</v>
      </c>
      <c r="S95" s="35">
        <v>3449.44</v>
      </c>
      <c r="T95" s="35">
        <v>3481.39</v>
      </c>
      <c r="U95" s="35">
        <v>3483.07</v>
      </c>
      <c r="V95" s="35">
        <v>3496.66</v>
      </c>
      <c r="W95" s="35">
        <v>3497.8</v>
      </c>
      <c r="X95" s="35">
        <v>3423.95</v>
      </c>
      <c r="Y95" s="35">
        <v>3411.82</v>
      </c>
    </row>
    <row r="96" spans="1:25" x14ac:dyDescent="0.25">
      <c r="A96" s="63">
        <v>7</v>
      </c>
      <c r="B96" s="35">
        <v>3383.64</v>
      </c>
      <c r="C96" s="35">
        <v>3387.35</v>
      </c>
      <c r="D96" s="35">
        <v>3413.8</v>
      </c>
      <c r="E96" s="35">
        <v>3382.97</v>
      </c>
      <c r="F96" s="35">
        <v>3378.13</v>
      </c>
      <c r="G96" s="35">
        <v>3429.08</v>
      </c>
      <c r="H96" s="35">
        <v>3448.72</v>
      </c>
      <c r="I96" s="35">
        <v>3449.84</v>
      </c>
      <c r="J96" s="35">
        <v>3476.2</v>
      </c>
      <c r="K96" s="35">
        <v>3460.43</v>
      </c>
      <c r="L96" s="35">
        <v>3446</v>
      </c>
      <c r="M96" s="35">
        <v>3440.12</v>
      </c>
      <c r="N96" s="35">
        <v>3428.36</v>
      </c>
      <c r="O96" s="35">
        <v>3427.64</v>
      </c>
      <c r="P96" s="35">
        <v>3432.21</v>
      </c>
      <c r="Q96" s="35">
        <v>3440.25</v>
      </c>
      <c r="R96" s="35">
        <v>3436.58</v>
      </c>
      <c r="S96" s="35">
        <v>3432.08</v>
      </c>
      <c r="T96" s="35">
        <v>3469.25</v>
      </c>
      <c r="U96" s="35">
        <v>3479.4</v>
      </c>
      <c r="V96" s="35">
        <v>3510.75</v>
      </c>
      <c r="W96" s="35">
        <v>3494.89</v>
      </c>
      <c r="X96" s="35">
        <v>3477.6</v>
      </c>
      <c r="Y96" s="35">
        <v>3452.08</v>
      </c>
    </row>
    <row r="97" spans="1:25" x14ac:dyDescent="0.25">
      <c r="A97" s="63">
        <v>8</v>
      </c>
      <c r="B97" s="35">
        <v>3281.51</v>
      </c>
      <c r="C97" s="35">
        <v>3283.91</v>
      </c>
      <c r="D97" s="35">
        <v>3289.42</v>
      </c>
      <c r="E97" s="35">
        <v>3249.41</v>
      </c>
      <c r="F97" s="35">
        <v>3246.58</v>
      </c>
      <c r="G97" s="35">
        <v>3220.99</v>
      </c>
      <c r="H97" s="35">
        <v>3238.86</v>
      </c>
      <c r="I97" s="35">
        <v>3263.24</v>
      </c>
      <c r="J97" s="35">
        <v>3321.37</v>
      </c>
      <c r="K97" s="35">
        <v>3320.09</v>
      </c>
      <c r="L97" s="35">
        <v>3316.6</v>
      </c>
      <c r="M97" s="35">
        <v>3314.4</v>
      </c>
      <c r="N97" s="35">
        <v>3315.87</v>
      </c>
      <c r="O97" s="35">
        <v>3315.94</v>
      </c>
      <c r="P97" s="35">
        <v>3321.47</v>
      </c>
      <c r="Q97" s="35">
        <v>3317.54</v>
      </c>
      <c r="R97" s="35">
        <v>3318.44</v>
      </c>
      <c r="S97" s="35">
        <v>3320.46</v>
      </c>
      <c r="T97" s="35">
        <v>3363.48</v>
      </c>
      <c r="U97" s="35">
        <v>3376.83</v>
      </c>
      <c r="V97" s="35">
        <v>3389.71</v>
      </c>
      <c r="W97" s="35">
        <v>3364.9</v>
      </c>
      <c r="X97" s="35">
        <v>3351.71</v>
      </c>
      <c r="Y97" s="35">
        <v>3302.51</v>
      </c>
    </row>
    <row r="98" spans="1:25" x14ac:dyDescent="0.25">
      <c r="A98" s="63">
        <v>9</v>
      </c>
      <c r="B98" s="35">
        <v>3349.86</v>
      </c>
      <c r="C98" s="35">
        <v>3362.01</v>
      </c>
      <c r="D98" s="35">
        <v>3425.27</v>
      </c>
      <c r="E98" s="35">
        <v>3410.59</v>
      </c>
      <c r="F98" s="35">
        <v>3376.69</v>
      </c>
      <c r="G98" s="35">
        <v>3366.75</v>
      </c>
      <c r="H98" s="35">
        <v>3410.23</v>
      </c>
      <c r="I98" s="35">
        <v>3394.89</v>
      </c>
      <c r="J98" s="35">
        <v>3409.65</v>
      </c>
      <c r="K98" s="35">
        <v>3404.25</v>
      </c>
      <c r="L98" s="35">
        <v>3398.5</v>
      </c>
      <c r="M98" s="35">
        <v>3402.3</v>
      </c>
      <c r="N98" s="35">
        <v>3394.34</v>
      </c>
      <c r="O98" s="35">
        <v>3390.36</v>
      </c>
      <c r="P98" s="35">
        <v>3395.29</v>
      </c>
      <c r="Q98" s="35">
        <v>3399.76</v>
      </c>
      <c r="R98" s="35">
        <v>3400.88</v>
      </c>
      <c r="S98" s="35">
        <v>3397.55</v>
      </c>
      <c r="T98" s="35">
        <v>3435.98</v>
      </c>
      <c r="U98" s="35">
        <v>3447.43</v>
      </c>
      <c r="V98" s="35">
        <v>3455.91</v>
      </c>
      <c r="W98" s="35">
        <v>3393.81</v>
      </c>
      <c r="X98" s="35">
        <v>3401.86</v>
      </c>
      <c r="Y98" s="35">
        <v>3398.08</v>
      </c>
    </row>
    <row r="99" spans="1:25" x14ac:dyDescent="0.25">
      <c r="A99" s="63">
        <v>10</v>
      </c>
      <c r="B99" s="35">
        <v>3285.54</v>
      </c>
      <c r="C99" s="35">
        <v>3284.9</v>
      </c>
      <c r="D99" s="35">
        <v>3340.49</v>
      </c>
      <c r="E99" s="35">
        <v>3317.56</v>
      </c>
      <c r="F99" s="35">
        <v>3314.31</v>
      </c>
      <c r="G99" s="35">
        <v>3312.09</v>
      </c>
      <c r="H99" s="35">
        <v>3304.03</v>
      </c>
      <c r="I99" s="35">
        <v>3306.13</v>
      </c>
      <c r="J99" s="35">
        <v>3305.37</v>
      </c>
      <c r="K99" s="35">
        <v>3300.36</v>
      </c>
      <c r="L99" s="35">
        <v>3240.2</v>
      </c>
      <c r="M99" s="35">
        <v>3239.51</v>
      </c>
      <c r="N99" s="35">
        <v>3240.56</v>
      </c>
      <c r="O99" s="35">
        <v>3276.44</v>
      </c>
      <c r="P99" s="35">
        <v>3282.96</v>
      </c>
      <c r="Q99" s="35">
        <v>3277.88</v>
      </c>
      <c r="R99" s="35">
        <v>3287.18</v>
      </c>
      <c r="S99" s="35">
        <v>3242.4</v>
      </c>
      <c r="T99" s="35">
        <v>3316.46</v>
      </c>
      <c r="U99" s="35">
        <v>3331.47</v>
      </c>
      <c r="V99" s="35">
        <v>3343.12</v>
      </c>
      <c r="W99" s="35">
        <v>3341.55</v>
      </c>
      <c r="X99" s="35">
        <v>3291.13</v>
      </c>
      <c r="Y99" s="35">
        <v>3294.02</v>
      </c>
    </row>
    <row r="100" spans="1:25" x14ac:dyDescent="0.25">
      <c r="A100" s="63">
        <v>11</v>
      </c>
      <c r="B100" s="35">
        <v>3157.19</v>
      </c>
      <c r="C100" s="35">
        <v>3137.1</v>
      </c>
      <c r="D100" s="35">
        <v>3160.06</v>
      </c>
      <c r="E100" s="35">
        <v>3125.71</v>
      </c>
      <c r="F100" s="35">
        <v>3120.28</v>
      </c>
      <c r="G100" s="35">
        <v>3094.61</v>
      </c>
      <c r="H100" s="35">
        <v>3129.62</v>
      </c>
      <c r="I100" s="35">
        <v>3141.32</v>
      </c>
      <c r="J100" s="35">
        <v>3126.15</v>
      </c>
      <c r="K100" s="35">
        <v>3116.78</v>
      </c>
      <c r="L100" s="35">
        <v>3110.89</v>
      </c>
      <c r="M100" s="35">
        <v>3107.04</v>
      </c>
      <c r="N100" s="35">
        <v>3088.72</v>
      </c>
      <c r="O100" s="35">
        <v>3080.85</v>
      </c>
      <c r="P100" s="35">
        <v>3082.05</v>
      </c>
      <c r="Q100" s="35">
        <v>3125.73</v>
      </c>
      <c r="R100" s="35">
        <v>3125.87</v>
      </c>
      <c r="S100" s="35">
        <v>3114.08</v>
      </c>
      <c r="T100" s="35">
        <v>3148.37</v>
      </c>
      <c r="U100" s="35">
        <v>3157.72</v>
      </c>
      <c r="V100" s="35">
        <v>3174.45</v>
      </c>
      <c r="W100" s="35">
        <v>3161.24</v>
      </c>
      <c r="X100" s="35">
        <v>3152.9</v>
      </c>
      <c r="Y100" s="35">
        <v>3148.74</v>
      </c>
    </row>
    <row r="101" spans="1:25" x14ac:dyDescent="0.25">
      <c r="A101" s="63">
        <v>12</v>
      </c>
      <c r="B101" s="35">
        <v>3162.14</v>
      </c>
      <c r="C101" s="35">
        <v>3162.15</v>
      </c>
      <c r="D101" s="35">
        <v>3159.58</v>
      </c>
      <c r="E101" s="35">
        <v>3124.41</v>
      </c>
      <c r="F101" s="35">
        <v>3120.97</v>
      </c>
      <c r="G101" s="35">
        <v>3103.45</v>
      </c>
      <c r="H101" s="35">
        <v>3119.55</v>
      </c>
      <c r="I101" s="35">
        <v>3149.09</v>
      </c>
      <c r="J101" s="35">
        <v>3157.17</v>
      </c>
      <c r="K101" s="35">
        <v>3145.91</v>
      </c>
      <c r="L101" s="35">
        <v>3145.01</v>
      </c>
      <c r="M101" s="35">
        <v>3141.5</v>
      </c>
      <c r="N101" s="35">
        <v>3148.72</v>
      </c>
      <c r="O101" s="35">
        <v>3140.63</v>
      </c>
      <c r="P101" s="35">
        <v>3143.31</v>
      </c>
      <c r="Q101" s="35">
        <v>3160.82</v>
      </c>
      <c r="R101" s="35">
        <v>3175.58</v>
      </c>
      <c r="S101" s="35">
        <v>3197.38</v>
      </c>
      <c r="T101" s="35">
        <v>3241.4</v>
      </c>
      <c r="U101" s="35">
        <v>3252.9</v>
      </c>
      <c r="V101" s="35">
        <v>3273.13</v>
      </c>
      <c r="W101" s="35">
        <v>3254.06</v>
      </c>
      <c r="X101" s="35">
        <v>3231.45</v>
      </c>
      <c r="Y101" s="35">
        <v>3216</v>
      </c>
    </row>
    <row r="102" spans="1:25" x14ac:dyDescent="0.25">
      <c r="A102" s="63">
        <v>13</v>
      </c>
      <c r="B102" s="35">
        <v>3207.73</v>
      </c>
      <c r="C102" s="35">
        <v>3197.34</v>
      </c>
      <c r="D102" s="35">
        <v>3224.93</v>
      </c>
      <c r="E102" s="35">
        <v>3201.54</v>
      </c>
      <c r="F102" s="35">
        <v>3354.16</v>
      </c>
      <c r="G102" s="35">
        <v>3197.71</v>
      </c>
      <c r="H102" s="35">
        <v>3263.11</v>
      </c>
      <c r="I102" s="35">
        <v>3199.93</v>
      </c>
      <c r="J102" s="35">
        <v>3196.56</v>
      </c>
      <c r="K102" s="35">
        <v>3193.44</v>
      </c>
      <c r="L102" s="35">
        <v>3193.01</v>
      </c>
      <c r="M102" s="35">
        <v>3194.29</v>
      </c>
      <c r="N102" s="35">
        <v>3189.63</v>
      </c>
      <c r="O102" s="35">
        <v>3193.01</v>
      </c>
      <c r="P102" s="35">
        <v>3236.32</v>
      </c>
      <c r="Q102" s="35">
        <v>3247.93</v>
      </c>
      <c r="R102" s="35">
        <v>3242.49</v>
      </c>
      <c r="S102" s="35">
        <v>3205.96</v>
      </c>
      <c r="T102" s="35">
        <v>3251.84</v>
      </c>
      <c r="U102" s="35">
        <v>3265.26</v>
      </c>
      <c r="V102" s="35">
        <v>3297</v>
      </c>
      <c r="W102" s="35">
        <v>3282.87</v>
      </c>
      <c r="X102" s="35">
        <v>3265.63</v>
      </c>
      <c r="Y102" s="35">
        <v>3232.84</v>
      </c>
    </row>
    <row r="103" spans="1:25" x14ac:dyDescent="0.25">
      <c r="A103" s="63">
        <v>14</v>
      </c>
      <c r="B103" s="35">
        <v>3164.6</v>
      </c>
      <c r="C103" s="35">
        <v>3164.42</v>
      </c>
      <c r="D103" s="35">
        <v>3193.52</v>
      </c>
      <c r="E103" s="35">
        <v>3185.46</v>
      </c>
      <c r="F103" s="35">
        <v>3201.38</v>
      </c>
      <c r="G103" s="35">
        <v>3193.24</v>
      </c>
      <c r="H103" s="35">
        <v>3241.73</v>
      </c>
      <c r="I103" s="35">
        <v>3237.34</v>
      </c>
      <c r="J103" s="35">
        <v>3208.79</v>
      </c>
      <c r="K103" s="35">
        <v>3204.3</v>
      </c>
      <c r="L103" s="35">
        <v>3199.64</v>
      </c>
      <c r="M103" s="35">
        <v>3187.58</v>
      </c>
      <c r="N103" s="35">
        <v>3184.5</v>
      </c>
      <c r="O103" s="35">
        <v>3183.06</v>
      </c>
      <c r="P103" s="35">
        <v>3210.43</v>
      </c>
      <c r="Q103" s="35">
        <v>3229.28</v>
      </c>
      <c r="R103" s="35">
        <v>3211.87</v>
      </c>
      <c r="S103" s="35">
        <v>3205.48</v>
      </c>
      <c r="T103" s="35">
        <v>3229.06</v>
      </c>
      <c r="U103" s="35">
        <v>3262.69</v>
      </c>
      <c r="V103" s="35">
        <v>3277.99</v>
      </c>
      <c r="W103" s="35">
        <v>3255.2</v>
      </c>
      <c r="X103" s="35">
        <v>3241.7</v>
      </c>
      <c r="Y103" s="35">
        <v>3190.86</v>
      </c>
    </row>
    <row r="104" spans="1:25" x14ac:dyDescent="0.25">
      <c r="A104" s="63">
        <v>15</v>
      </c>
      <c r="B104" s="35">
        <v>3104.89</v>
      </c>
      <c r="C104" s="35">
        <v>3098.31</v>
      </c>
      <c r="D104" s="35">
        <v>3122.5</v>
      </c>
      <c r="E104" s="35">
        <v>3104.13</v>
      </c>
      <c r="F104" s="35">
        <v>3119.57</v>
      </c>
      <c r="G104" s="35">
        <v>3094.03</v>
      </c>
      <c r="H104" s="35">
        <v>3130.3</v>
      </c>
      <c r="I104" s="35">
        <v>3150.16</v>
      </c>
      <c r="J104" s="35">
        <v>3142.95</v>
      </c>
      <c r="K104" s="35">
        <v>3137.58</v>
      </c>
      <c r="L104" s="35">
        <v>3135.53</v>
      </c>
      <c r="M104" s="35">
        <v>3134.5</v>
      </c>
      <c r="N104" s="35">
        <v>3124.36</v>
      </c>
      <c r="O104" s="35">
        <v>3123.66</v>
      </c>
      <c r="P104" s="35">
        <v>3153.93</v>
      </c>
      <c r="Q104" s="35">
        <v>3205.35</v>
      </c>
      <c r="R104" s="35">
        <v>3179.1</v>
      </c>
      <c r="S104" s="35">
        <v>3254.86</v>
      </c>
      <c r="T104" s="35">
        <v>3187.03</v>
      </c>
      <c r="U104" s="35">
        <v>3199.98</v>
      </c>
      <c r="V104" s="35">
        <v>3220.71</v>
      </c>
      <c r="W104" s="35">
        <v>3207.33</v>
      </c>
      <c r="X104" s="35">
        <v>3184.42</v>
      </c>
      <c r="Y104" s="35">
        <v>3145.62</v>
      </c>
    </row>
    <row r="105" spans="1:25" x14ac:dyDescent="0.25">
      <c r="A105" s="63">
        <v>16</v>
      </c>
      <c r="B105" s="35">
        <v>3127.59</v>
      </c>
      <c r="C105" s="35">
        <v>3118.31</v>
      </c>
      <c r="D105" s="35">
        <v>3146.79</v>
      </c>
      <c r="E105" s="35">
        <v>3142.36</v>
      </c>
      <c r="F105" s="35">
        <v>3145.24</v>
      </c>
      <c r="G105" s="35">
        <v>3140.47</v>
      </c>
      <c r="H105" s="35">
        <v>3181.81</v>
      </c>
      <c r="I105" s="35">
        <v>3173.69</v>
      </c>
      <c r="J105" s="35">
        <v>3167.13</v>
      </c>
      <c r="K105" s="35">
        <v>3165.71</v>
      </c>
      <c r="L105" s="35">
        <v>3164.05</v>
      </c>
      <c r="M105" s="35">
        <v>3163.38</v>
      </c>
      <c r="N105" s="35">
        <v>3161.68</v>
      </c>
      <c r="O105" s="35">
        <v>3314.34</v>
      </c>
      <c r="P105" s="35">
        <v>3321.96</v>
      </c>
      <c r="Q105" s="35">
        <v>3184.47</v>
      </c>
      <c r="R105" s="35">
        <v>3191.72</v>
      </c>
      <c r="S105" s="35">
        <v>3182.57</v>
      </c>
      <c r="T105" s="35">
        <v>3199.09</v>
      </c>
      <c r="U105" s="35">
        <v>3216.75</v>
      </c>
      <c r="V105" s="35">
        <v>3243.94</v>
      </c>
      <c r="W105" s="35">
        <v>3230.15</v>
      </c>
      <c r="X105" s="35">
        <v>3207.64</v>
      </c>
      <c r="Y105" s="35">
        <v>3181.3</v>
      </c>
    </row>
    <row r="106" spans="1:25" x14ac:dyDescent="0.25">
      <c r="A106" s="63">
        <v>17</v>
      </c>
      <c r="B106" s="35">
        <v>3152.26</v>
      </c>
      <c r="C106" s="35">
        <v>3145.55</v>
      </c>
      <c r="D106" s="35">
        <v>3182.77</v>
      </c>
      <c r="E106" s="35">
        <v>3165.06</v>
      </c>
      <c r="F106" s="35">
        <v>3180.43</v>
      </c>
      <c r="G106" s="35">
        <v>3161.85</v>
      </c>
      <c r="H106" s="35">
        <v>3199.71</v>
      </c>
      <c r="I106" s="35">
        <v>3202.1</v>
      </c>
      <c r="J106" s="35">
        <v>3189.12</v>
      </c>
      <c r="K106" s="35">
        <v>3186.78</v>
      </c>
      <c r="L106" s="35">
        <v>3161.69</v>
      </c>
      <c r="M106" s="35">
        <v>3158.33</v>
      </c>
      <c r="N106" s="35">
        <v>3157.76</v>
      </c>
      <c r="O106" s="35">
        <v>3163.33</v>
      </c>
      <c r="P106" s="35">
        <v>3170.98</v>
      </c>
      <c r="Q106" s="35">
        <v>3199.35</v>
      </c>
      <c r="R106" s="35">
        <v>3196.9</v>
      </c>
      <c r="S106" s="35">
        <v>3204.62</v>
      </c>
      <c r="T106" s="35">
        <v>3224.49</v>
      </c>
      <c r="U106" s="35">
        <v>3241.31</v>
      </c>
      <c r="V106" s="35">
        <v>3284.72</v>
      </c>
      <c r="W106" s="35">
        <v>3256.22</v>
      </c>
      <c r="X106" s="35">
        <v>3257.22</v>
      </c>
      <c r="Y106" s="35">
        <v>3216.83</v>
      </c>
    </row>
    <row r="107" spans="1:25" x14ac:dyDescent="0.25">
      <c r="A107" s="63">
        <v>18</v>
      </c>
      <c r="B107" s="35">
        <v>3294.05</v>
      </c>
      <c r="C107" s="35">
        <v>3271.35</v>
      </c>
      <c r="D107" s="35">
        <v>3275.46</v>
      </c>
      <c r="E107" s="35">
        <v>3239.74</v>
      </c>
      <c r="F107" s="35">
        <v>3243.01</v>
      </c>
      <c r="G107" s="35">
        <v>3232.86</v>
      </c>
      <c r="H107" s="35">
        <v>3273.83</v>
      </c>
      <c r="I107" s="35">
        <v>3285.32</v>
      </c>
      <c r="J107" s="35">
        <v>3319.74</v>
      </c>
      <c r="K107" s="35">
        <v>3314.89</v>
      </c>
      <c r="L107" s="35">
        <v>3309.46</v>
      </c>
      <c r="M107" s="35">
        <v>3305.42</v>
      </c>
      <c r="N107" s="35">
        <v>3298.19</v>
      </c>
      <c r="O107" s="35">
        <v>3302.43</v>
      </c>
      <c r="P107" s="35">
        <v>3318.34</v>
      </c>
      <c r="Q107" s="35">
        <v>3329.92</v>
      </c>
      <c r="R107" s="35">
        <v>3337.59</v>
      </c>
      <c r="S107" s="35">
        <v>3326.73</v>
      </c>
      <c r="T107" s="35">
        <v>3349.21</v>
      </c>
      <c r="U107" s="35">
        <v>3368.41</v>
      </c>
      <c r="V107" s="35">
        <v>3384.48</v>
      </c>
      <c r="W107" s="35">
        <v>3348.04</v>
      </c>
      <c r="X107" s="35">
        <v>3322.24</v>
      </c>
      <c r="Y107" s="35">
        <v>3263.79</v>
      </c>
    </row>
    <row r="108" spans="1:25" x14ac:dyDescent="0.25">
      <c r="A108" s="63">
        <v>19</v>
      </c>
      <c r="B108" s="35">
        <v>3219.35</v>
      </c>
      <c r="C108" s="35">
        <v>3208.03</v>
      </c>
      <c r="D108" s="35">
        <v>3214.09</v>
      </c>
      <c r="E108" s="35">
        <v>3181.65</v>
      </c>
      <c r="F108" s="35">
        <v>3174.14</v>
      </c>
      <c r="G108" s="35">
        <v>3152.5</v>
      </c>
      <c r="H108" s="35">
        <v>3161.8</v>
      </c>
      <c r="I108" s="35">
        <v>3187.81</v>
      </c>
      <c r="J108" s="35">
        <v>3239.4</v>
      </c>
      <c r="K108" s="35">
        <v>3247.23</v>
      </c>
      <c r="L108" s="35">
        <v>3250.31</v>
      </c>
      <c r="M108" s="35">
        <v>3248.41</v>
      </c>
      <c r="N108" s="35">
        <v>3250.78</v>
      </c>
      <c r="O108" s="35">
        <v>3250.69</v>
      </c>
      <c r="P108" s="35">
        <v>3306.43</v>
      </c>
      <c r="Q108" s="35">
        <v>3273.05</v>
      </c>
      <c r="R108" s="35">
        <v>3275.21</v>
      </c>
      <c r="S108" s="35">
        <v>3271.81</v>
      </c>
      <c r="T108" s="35">
        <v>3305.43</v>
      </c>
      <c r="U108" s="35">
        <v>3310.04</v>
      </c>
      <c r="V108" s="35">
        <v>3323.83</v>
      </c>
      <c r="W108" s="35">
        <v>3310.28</v>
      </c>
      <c r="X108" s="35">
        <v>3290.6</v>
      </c>
      <c r="Y108" s="35">
        <v>3231.18</v>
      </c>
    </row>
    <row r="109" spans="1:25" x14ac:dyDescent="0.25">
      <c r="A109" s="63">
        <v>20</v>
      </c>
      <c r="B109" s="35">
        <v>3210.61</v>
      </c>
      <c r="C109" s="35">
        <v>3215.93</v>
      </c>
      <c r="D109" s="35">
        <v>3289.29</v>
      </c>
      <c r="E109" s="35">
        <v>3292.11</v>
      </c>
      <c r="F109" s="35">
        <v>3346.41</v>
      </c>
      <c r="G109" s="35">
        <v>3374.77</v>
      </c>
      <c r="H109" s="35">
        <v>3402.16</v>
      </c>
      <c r="I109" s="35">
        <v>3418.92</v>
      </c>
      <c r="J109" s="35">
        <v>3433.09</v>
      </c>
      <c r="K109" s="35">
        <v>3422.21</v>
      </c>
      <c r="L109" s="35">
        <v>3411.75</v>
      </c>
      <c r="M109" s="35">
        <v>3410.66</v>
      </c>
      <c r="N109" s="35">
        <v>3401.08</v>
      </c>
      <c r="O109" s="35">
        <v>3393.31</v>
      </c>
      <c r="P109" s="35">
        <v>3405.35</v>
      </c>
      <c r="Q109" s="35">
        <v>3416.33</v>
      </c>
      <c r="R109" s="35">
        <v>3424.8</v>
      </c>
      <c r="S109" s="35">
        <v>3407.22</v>
      </c>
      <c r="T109" s="35">
        <v>3408.17</v>
      </c>
      <c r="U109" s="35">
        <v>3392.55</v>
      </c>
      <c r="V109" s="35">
        <v>3388.45</v>
      </c>
      <c r="W109" s="35">
        <v>3335.65</v>
      </c>
      <c r="X109" s="35">
        <v>3337.32</v>
      </c>
      <c r="Y109" s="35">
        <v>3291.9</v>
      </c>
    </row>
    <row r="110" spans="1:25" x14ac:dyDescent="0.25">
      <c r="A110" s="63">
        <v>21</v>
      </c>
      <c r="B110" s="35">
        <v>3296.41</v>
      </c>
      <c r="C110" s="35">
        <v>3284.55</v>
      </c>
      <c r="D110" s="35">
        <v>3316.51</v>
      </c>
      <c r="E110" s="35">
        <v>3312.88</v>
      </c>
      <c r="F110" s="35">
        <v>3368.03</v>
      </c>
      <c r="G110" s="35">
        <v>3388.42</v>
      </c>
      <c r="H110" s="35">
        <v>3397.04</v>
      </c>
      <c r="I110" s="35">
        <v>3393.13</v>
      </c>
      <c r="J110" s="35">
        <v>3384.57</v>
      </c>
      <c r="K110" s="35">
        <v>3384.63</v>
      </c>
      <c r="L110" s="35">
        <v>3380.86</v>
      </c>
      <c r="M110" s="35">
        <v>3378.32</v>
      </c>
      <c r="N110" s="35">
        <v>3365.02</v>
      </c>
      <c r="O110" s="35">
        <v>3363.47</v>
      </c>
      <c r="P110" s="35">
        <v>3373.35</v>
      </c>
      <c r="Q110" s="35">
        <v>3387.94</v>
      </c>
      <c r="R110" s="35">
        <v>3397.44</v>
      </c>
      <c r="S110" s="35">
        <v>3389.8</v>
      </c>
      <c r="T110" s="35">
        <v>3404.25</v>
      </c>
      <c r="U110" s="35">
        <v>3371.32</v>
      </c>
      <c r="V110" s="35">
        <v>3343.74</v>
      </c>
      <c r="W110" s="35">
        <v>3339.84</v>
      </c>
      <c r="X110" s="35">
        <v>3316.57</v>
      </c>
      <c r="Y110" s="35">
        <v>3317.44</v>
      </c>
    </row>
    <row r="111" spans="1:25" x14ac:dyDescent="0.25">
      <c r="A111" s="63">
        <v>22</v>
      </c>
      <c r="B111" s="35">
        <v>3335.96</v>
      </c>
      <c r="C111" s="35">
        <v>3375.79</v>
      </c>
      <c r="D111" s="35">
        <v>3398.45</v>
      </c>
      <c r="E111" s="35">
        <v>3389.31</v>
      </c>
      <c r="F111" s="35">
        <v>3468.36</v>
      </c>
      <c r="G111" s="35">
        <v>3456.4</v>
      </c>
      <c r="H111" s="35">
        <v>3488.85</v>
      </c>
      <c r="I111" s="35">
        <v>3488.97</v>
      </c>
      <c r="J111" s="35">
        <v>3474.05</v>
      </c>
      <c r="K111" s="35">
        <v>3465.84</v>
      </c>
      <c r="L111" s="35">
        <v>3458.71</v>
      </c>
      <c r="M111" s="35">
        <v>3446.47</v>
      </c>
      <c r="N111" s="35">
        <v>3421.87</v>
      </c>
      <c r="O111" s="35">
        <v>3454.19</v>
      </c>
      <c r="P111" s="35">
        <v>3466.18</v>
      </c>
      <c r="Q111" s="35">
        <v>3477.84</v>
      </c>
      <c r="R111" s="35">
        <v>3488.49</v>
      </c>
      <c r="S111" s="35">
        <v>3485.01</v>
      </c>
      <c r="T111" s="35">
        <v>3511.57</v>
      </c>
      <c r="U111" s="35">
        <v>3457.46</v>
      </c>
      <c r="V111" s="35">
        <v>3454.34</v>
      </c>
      <c r="W111" s="35">
        <v>3426.13</v>
      </c>
      <c r="X111" s="35">
        <v>3407.78</v>
      </c>
      <c r="Y111" s="35">
        <v>3330.6</v>
      </c>
    </row>
    <row r="112" spans="1:25" x14ac:dyDescent="0.25">
      <c r="A112" s="63">
        <v>23</v>
      </c>
      <c r="B112" s="35">
        <v>3304.89</v>
      </c>
      <c r="C112" s="35">
        <v>3297.51</v>
      </c>
      <c r="D112" s="35">
        <v>3216.85</v>
      </c>
      <c r="E112" s="35">
        <v>3311.26</v>
      </c>
      <c r="F112" s="35">
        <v>3445.31</v>
      </c>
      <c r="G112" s="35">
        <v>3521.94</v>
      </c>
      <c r="H112" s="35">
        <v>3543.81</v>
      </c>
      <c r="I112" s="35">
        <v>3571.1</v>
      </c>
      <c r="J112" s="35">
        <v>3559.87</v>
      </c>
      <c r="K112" s="35">
        <v>3570.43</v>
      </c>
      <c r="L112" s="35">
        <v>3561.37</v>
      </c>
      <c r="M112" s="35">
        <v>3564.75</v>
      </c>
      <c r="N112" s="35">
        <v>3560.45</v>
      </c>
      <c r="O112" s="35">
        <v>3525.95</v>
      </c>
      <c r="P112" s="35">
        <v>3506.47</v>
      </c>
      <c r="Q112" s="35">
        <v>3614.35</v>
      </c>
      <c r="R112" s="35">
        <v>3614.23</v>
      </c>
      <c r="S112" s="35">
        <v>3608.65</v>
      </c>
      <c r="T112" s="35">
        <v>3560.69</v>
      </c>
      <c r="U112" s="35">
        <v>3475.89</v>
      </c>
      <c r="V112" s="35">
        <v>3425.4</v>
      </c>
      <c r="W112" s="35">
        <v>3409.99</v>
      </c>
      <c r="X112" s="35">
        <v>3438.75</v>
      </c>
      <c r="Y112" s="35">
        <v>3416.66</v>
      </c>
    </row>
    <row r="113" spans="1:25" x14ac:dyDescent="0.25">
      <c r="A113" s="63">
        <v>24</v>
      </c>
      <c r="B113" s="35">
        <v>3267.17</v>
      </c>
      <c r="C113" s="35">
        <v>3231.48</v>
      </c>
      <c r="D113" s="35">
        <v>3133.8</v>
      </c>
      <c r="E113" s="35">
        <v>3276.19</v>
      </c>
      <c r="F113" s="35">
        <v>3374.66</v>
      </c>
      <c r="G113" s="35">
        <v>3454.8</v>
      </c>
      <c r="H113" s="35">
        <v>3465.79</v>
      </c>
      <c r="I113" s="35">
        <v>3503</v>
      </c>
      <c r="J113" s="35">
        <v>3470.56</v>
      </c>
      <c r="K113" s="35">
        <v>3476.41</v>
      </c>
      <c r="L113" s="35">
        <v>3461.52</v>
      </c>
      <c r="M113" s="35">
        <v>3451.98</v>
      </c>
      <c r="N113" s="35">
        <v>3469.07</v>
      </c>
      <c r="O113" s="35">
        <v>3471.01</v>
      </c>
      <c r="P113" s="35">
        <v>3457.52</v>
      </c>
      <c r="Q113" s="35">
        <v>3479.74</v>
      </c>
      <c r="R113" s="35">
        <v>3502.68</v>
      </c>
      <c r="S113" s="35">
        <v>3503.09</v>
      </c>
      <c r="T113" s="35">
        <v>3442.03</v>
      </c>
      <c r="U113" s="35">
        <v>3429.11</v>
      </c>
      <c r="V113" s="35">
        <v>3362.58</v>
      </c>
      <c r="W113" s="35">
        <v>3370.84</v>
      </c>
      <c r="X113" s="35">
        <v>3418.27</v>
      </c>
      <c r="Y113" s="35">
        <v>3389.1</v>
      </c>
    </row>
    <row r="114" spans="1:25" x14ac:dyDescent="0.25">
      <c r="A114" s="63">
        <v>25</v>
      </c>
      <c r="B114" s="35">
        <v>3324.39</v>
      </c>
      <c r="C114" s="35">
        <v>3393.1</v>
      </c>
      <c r="D114" s="35">
        <v>3226.75</v>
      </c>
      <c r="E114" s="35">
        <v>3309.91</v>
      </c>
      <c r="F114" s="35">
        <v>3470.39</v>
      </c>
      <c r="G114" s="35">
        <v>3472.31</v>
      </c>
      <c r="H114" s="35">
        <v>3483.96</v>
      </c>
      <c r="I114" s="35">
        <v>3517.37</v>
      </c>
      <c r="J114" s="35">
        <v>3564.04</v>
      </c>
      <c r="K114" s="35">
        <v>3566.8</v>
      </c>
      <c r="L114" s="35">
        <v>3557.14</v>
      </c>
      <c r="M114" s="35">
        <v>3547.94</v>
      </c>
      <c r="N114" s="35">
        <v>3519.39</v>
      </c>
      <c r="O114" s="35">
        <v>3482.26</v>
      </c>
      <c r="P114" s="35">
        <v>3456.74</v>
      </c>
      <c r="Q114" s="35">
        <v>3471.79</v>
      </c>
      <c r="R114" s="35">
        <v>3496.71</v>
      </c>
      <c r="S114" s="35">
        <v>3535.69</v>
      </c>
      <c r="T114" s="35">
        <v>3550.45</v>
      </c>
      <c r="U114" s="35">
        <v>3544.44</v>
      </c>
      <c r="V114" s="35">
        <v>3421.28</v>
      </c>
      <c r="W114" s="35">
        <v>3429.38</v>
      </c>
      <c r="X114" s="35">
        <v>3475.54</v>
      </c>
      <c r="Y114" s="35">
        <v>3478.01</v>
      </c>
    </row>
    <row r="115" spans="1:25" x14ac:dyDescent="0.25">
      <c r="A115" s="63">
        <v>26</v>
      </c>
      <c r="B115" s="35">
        <v>3320.08</v>
      </c>
      <c r="C115" s="35">
        <v>3317.39</v>
      </c>
      <c r="D115" s="35">
        <v>3211.33</v>
      </c>
      <c r="E115" s="35">
        <v>3219.49</v>
      </c>
      <c r="F115" s="35">
        <v>3305.5</v>
      </c>
      <c r="G115" s="35">
        <v>3392.07</v>
      </c>
      <c r="H115" s="35">
        <v>3458.95</v>
      </c>
      <c r="I115" s="35">
        <v>3448.63</v>
      </c>
      <c r="J115" s="35">
        <v>3477.18</v>
      </c>
      <c r="K115" s="35">
        <v>3510.28</v>
      </c>
      <c r="L115" s="35">
        <v>3481.06</v>
      </c>
      <c r="M115" s="35">
        <v>3497.71</v>
      </c>
      <c r="N115" s="35">
        <v>3490.43</v>
      </c>
      <c r="O115" s="35">
        <v>3451.25</v>
      </c>
      <c r="P115" s="35">
        <v>3466.78</v>
      </c>
      <c r="Q115" s="35">
        <v>3474.76</v>
      </c>
      <c r="R115" s="35">
        <v>3491.61</v>
      </c>
      <c r="S115" s="35">
        <v>3480.41</v>
      </c>
      <c r="T115" s="35">
        <v>3507.38</v>
      </c>
      <c r="U115" s="35">
        <v>3428.17</v>
      </c>
      <c r="V115" s="35">
        <v>3416.82</v>
      </c>
      <c r="W115" s="35">
        <v>3304.47</v>
      </c>
      <c r="X115" s="35">
        <v>3318.81</v>
      </c>
      <c r="Y115" s="35">
        <v>3311.97</v>
      </c>
    </row>
    <row r="116" spans="1:25" x14ac:dyDescent="0.25">
      <c r="A116" s="63">
        <v>27</v>
      </c>
      <c r="B116" s="35">
        <v>3354.92</v>
      </c>
      <c r="C116" s="35">
        <v>3369.13</v>
      </c>
      <c r="D116" s="35">
        <v>3450.99</v>
      </c>
      <c r="E116" s="35">
        <v>3456.87</v>
      </c>
      <c r="F116" s="35">
        <v>3484.83</v>
      </c>
      <c r="G116" s="35">
        <v>3491.81</v>
      </c>
      <c r="H116" s="35">
        <v>3501.56</v>
      </c>
      <c r="I116" s="35">
        <v>3485.06</v>
      </c>
      <c r="J116" s="35">
        <v>3499.57</v>
      </c>
      <c r="K116" s="35">
        <v>3497.77</v>
      </c>
      <c r="L116" s="35">
        <v>3494.72</v>
      </c>
      <c r="M116" s="35">
        <v>3491.2</v>
      </c>
      <c r="N116" s="35">
        <v>3489.21</v>
      </c>
      <c r="O116" s="35">
        <v>3457.32</v>
      </c>
      <c r="P116" s="35">
        <v>3506.86</v>
      </c>
      <c r="Q116" s="35">
        <v>3466.19</v>
      </c>
      <c r="R116" s="35">
        <v>3472.21</v>
      </c>
      <c r="S116" s="35">
        <v>3485.88</v>
      </c>
      <c r="T116" s="35">
        <v>3457.93</v>
      </c>
      <c r="U116" s="35">
        <v>3453.7</v>
      </c>
      <c r="V116" s="35">
        <v>3407.13</v>
      </c>
      <c r="W116" s="35">
        <v>3431.6</v>
      </c>
      <c r="X116" s="35">
        <v>3464.05</v>
      </c>
      <c r="Y116" s="35">
        <v>3444.17</v>
      </c>
    </row>
    <row r="117" spans="1:25" x14ac:dyDescent="0.25">
      <c r="A117" s="63">
        <v>28</v>
      </c>
      <c r="B117" s="35">
        <v>3222.07</v>
      </c>
      <c r="C117" s="35">
        <v>3214.15</v>
      </c>
      <c r="D117" s="35">
        <v>3170.68</v>
      </c>
      <c r="E117" s="35">
        <v>3204.19</v>
      </c>
      <c r="F117" s="35">
        <v>3287.79</v>
      </c>
      <c r="G117" s="35">
        <v>3473.03</v>
      </c>
      <c r="H117" s="35">
        <v>3466.89</v>
      </c>
      <c r="I117" s="35">
        <v>3441.62</v>
      </c>
      <c r="J117" s="35">
        <v>3460.71</v>
      </c>
      <c r="K117" s="35">
        <v>3451.28</v>
      </c>
      <c r="L117" s="35">
        <v>3445.53</v>
      </c>
      <c r="M117" s="35">
        <v>3437.63</v>
      </c>
      <c r="N117" s="35">
        <v>3438.74</v>
      </c>
      <c r="O117" s="35">
        <v>3439.53</v>
      </c>
      <c r="P117" s="35">
        <v>3484.87</v>
      </c>
      <c r="Q117" s="35">
        <v>3442.08</v>
      </c>
      <c r="R117" s="35">
        <v>3442.34</v>
      </c>
      <c r="S117" s="35">
        <v>3472.85</v>
      </c>
      <c r="T117" s="35">
        <v>3460.37</v>
      </c>
      <c r="U117" s="35">
        <v>3427.37</v>
      </c>
      <c r="V117" s="35">
        <v>3412.4</v>
      </c>
      <c r="W117" s="35">
        <v>3453.54</v>
      </c>
      <c r="X117" s="35">
        <v>3314.14</v>
      </c>
      <c r="Y117" s="35">
        <v>3315.23</v>
      </c>
    </row>
    <row r="118" spans="1:25" x14ac:dyDescent="0.25">
      <c r="A118" s="63">
        <v>29</v>
      </c>
      <c r="B118" s="35">
        <v>3132.56</v>
      </c>
      <c r="C118" s="35">
        <v>3129.69</v>
      </c>
      <c r="D118" s="35">
        <v>3050.01</v>
      </c>
      <c r="E118" s="35">
        <v>3096.83</v>
      </c>
      <c r="F118" s="35">
        <v>3183.96</v>
      </c>
      <c r="G118" s="35">
        <v>3280.91</v>
      </c>
      <c r="H118" s="35">
        <v>3445.15</v>
      </c>
      <c r="I118" s="35">
        <v>3435.91</v>
      </c>
      <c r="J118" s="35">
        <v>3430.36</v>
      </c>
      <c r="K118" s="35">
        <v>3428.08</v>
      </c>
      <c r="L118" s="35">
        <v>3429.08</v>
      </c>
      <c r="M118" s="35">
        <v>3427.78</v>
      </c>
      <c r="N118" s="35">
        <v>3427.06</v>
      </c>
      <c r="O118" s="35">
        <v>3428.19</v>
      </c>
      <c r="P118" s="35">
        <v>3430.97</v>
      </c>
      <c r="Q118" s="35">
        <v>3433.68</v>
      </c>
      <c r="R118" s="35">
        <v>3436.82</v>
      </c>
      <c r="S118" s="35">
        <v>3438.52</v>
      </c>
      <c r="T118" s="35">
        <v>3363.81</v>
      </c>
      <c r="U118" s="35">
        <v>3294.66</v>
      </c>
      <c r="V118" s="35">
        <v>3295.35</v>
      </c>
      <c r="W118" s="35">
        <v>3314.99</v>
      </c>
      <c r="X118" s="35">
        <v>3244.17</v>
      </c>
      <c r="Y118" s="35">
        <v>3131.29</v>
      </c>
    </row>
    <row r="119" spans="1:25" x14ac:dyDescent="0.25">
      <c r="A119" s="63">
        <v>30</v>
      </c>
      <c r="B119" s="35">
        <v>3097.1</v>
      </c>
      <c r="C119" s="35">
        <v>3068.78</v>
      </c>
      <c r="D119" s="35">
        <v>2976.72</v>
      </c>
      <c r="E119" s="35">
        <v>3050.36</v>
      </c>
      <c r="F119" s="35">
        <v>3145.71</v>
      </c>
      <c r="G119" s="35">
        <v>3255.99</v>
      </c>
      <c r="H119" s="35">
        <v>3273.57</v>
      </c>
      <c r="I119" s="35">
        <v>3322.42</v>
      </c>
      <c r="J119" s="35">
        <v>3283.19</v>
      </c>
      <c r="K119" s="35">
        <v>3280.99</v>
      </c>
      <c r="L119" s="35">
        <v>3277.08</v>
      </c>
      <c r="M119" s="35">
        <v>3278.59</v>
      </c>
      <c r="N119" s="35">
        <v>3277.51</v>
      </c>
      <c r="O119" s="35">
        <v>3383.79</v>
      </c>
      <c r="P119" s="35">
        <v>3393.95</v>
      </c>
      <c r="Q119" s="35">
        <v>3398.67</v>
      </c>
      <c r="R119" s="35">
        <v>3403.5</v>
      </c>
      <c r="S119" s="35">
        <v>3408.47</v>
      </c>
      <c r="T119" s="35">
        <v>3270.19</v>
      </c>
      <c r="U119" s="35">
        <v>3273.07</v>
      </c>
      <c r="V119" s="35">
        <v>3279.07</v>
      </c>
      <c r="W119" s="35">
        <v>3296.62</v>
      </c>
      <c r="X119" s="35">
        <v>3192.24</v>
      </c>
      <c r="Y119" s="35">
        <v>3132.46</v>
      </c>
    </row>
    <row r="120" spans="1:25" x14ac:dyDescent="0.25">
      <c r="A120" s="63">
        <v>31</v>
      </c>
      <c r="B120" s="35">
        <v>3176.55</v>
      </c>
      <c r="C120" s="35">
        <v>3170.75</v>
      </c>
      <c r="D120" s="35">
        <v>3090.78</v>
      </c>
      <c r="E120" s="35">
        <v>3089.01</v>
      </c>
      <c r="F120" s="35">
        <v>3162.93</v>
      </c>
      <c r="G120" s="35">
        <v>3281.67</v>
      </c>
      <c r="H120" s="35">
        <v>3420.19</v>
      </c>
      <c r="I120" s="35">
        <v>3429.08</v>
      </c>
      <c r="J120" s="35">
        <v>3439.93</v>
      </c>
      <c r="K120" s="35">
        <v>3432.2</v>
      </c>
      <c r="L120" s="35">
        <v>3423.71</v>
      </c>
      <c r="M120" s="35">
        <v>3424.57</v>
      </c>
      <c r="N120" s="35">
        <v>3414.54</v>
      </c>
      <c r="O120" s="35">
        <v>3407.3</v>
      </c>
      <c r="P120" s="35">
        <v>3396.9</v>
      </c>
      <c r="Q120" s="35">
        <v>3399.15</v>
      </c>
      <c r="R120" s="35">
        <v>3403.87</v>
      </c>
      <c r="S120" s="35">
        <v>3426.6</v>
      </c>
      <c r="T120" s="35">
        <v>3400.51</v>
      </c>
      <c r="U120" s="35">
        <v>3422.67</v>
      </c>
      <c r="V120" s="35">
        <v>3295.8</v>
      </c>
      <c r="W120" s="35">
        <v>3350.55</v>
      </c>
      <c r="X120" s="35">
        <v>3332.93</v>
      </c>
      <c r="Y120" s="35">
        <v>3310.14</v>
      </c>
    </row>
    <row r="122" spans="1:25" ht="18" customHeight="1" x14ac:dyDescent="0.25">
      <c r="A122" s="136" t="s">
        <v>81</v>
      </c>
      <c r="B122" s="161" t="s">
        <v>109</v>
      </c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</row>
    <row r="123" spans="1:25" ht="30" x14ac:dyDescent="0.25">
      <c r="A123" s="136"/>
      <c r="B123" s="33" t="s">
        <v>83</v>
      </c>
      <c r="C123" s="33" t="s">
        <v>84</v>
      </c>
      <c r="D123" s="33" t="s">
        <v>85</v>
      </c>
      <c r="E123" s="33" t="s">
        <v>86</v>
      </c>
      <c r="F123" s="33" t="s">
        <v>87</v>
      </c>
      <c r="G123" s="33" t="s">
        <v>88</v>
      </c>
      <c r="H123" s="33" t="s">
        <v>89</v>
      </c>
      <c r="I123" s="33" t="s">
        <v>90</v>
      </c>
      <c r="J123" s="33" t="s">
        <v>91</v>
      </c>
      <c r="K123" s="33" t="s">
        <v>92</v>
      </c>
      <c r="L123" s="33" t="s">
        <v>93</v>
      </c>
      <c r="M123" s="33" t="s">
        <v>94</v>
      </c>
      <c r="N123" s="33" t="s">
        <v>95</v>
      </c>
      <c r="O123" s="33" t="s">
        <v>96</v>
      </c>
      <c r="P123" s="33" t="s">
        <v>97</v>
      </c>
      <c r="Q123" s="33" t="s">
        <v>98</v>
      </c>
      <c r="R123" s="33" t="s">
        <v>99</v>
      </c>
      <c r="S123" s="33" t="s">
        <v>100</v>
      </c>
      <c r="T123" s="33" t="s">
        <v>101</v>
      </c>
      <c r="U123" s="33" t="s">
        <v>102</v>
      </c>
      <c r="V123" s="33" t="s">
        <v>103</v>
      </c>
      <c r="W123" s="33" t="s">
        <v>104</v>
      </c>
      <c r="X123" s="33" t="s">
        <v>105</v>
      </c>
      <c r="Y123" s="33" t="s">
        <v>106</v>
      </c>
    </row>
    <row r="124" spans="1:25" x14ac:dyDescent="0.25">
      <c r="A124" s="63">
        <v>1</v>
      </c>
      <c r="B124" s="35">
        <v>3963.66</v>
      </c>
      <c r="C124" s="35">
        <v>3961.71</v>
      </c>
      <c r="D124" s="35">
        <v>3993.96</v>
      </c>
      <c r="E124" s="35">
        <v>3970.8</v>
      </c>
      <c r="F124" s="35">
        <v>3964.88</v>
      </c>
      <c r="G124" s="35">
        <v>3969.32</v>
      </c>
      <c r="H124" s="35">
        <v>3996.59</v>
      </c>
      <c r="I124" s="35">
        <v>4011.68</v>
      </c>
      <c r="J124" s="35">
        <v>4005</v>
      </c>
      <c r="K124" s="35">
        <v>4002.3</v>
      </c>
      <c r="L124" s="35">
        <v>4005.03</v>
      </c>
      <c r="M124" s="35">
        <v>3993.84</v>
      </c>
      <c r="N124" s="35">
        <v>3980.46</v>
      </c>
      <c r="O124" s="35">
        <v>3988.02</v>
      </c>
      <c r="P124" s="35">
        <v>4006.41</v>
      </c>
      <c r="Q124" s="35">
        <v>4004.02</v>
      </c>
      <c r="R124" s="35">
        <v>4009.55</v>
      </c>
      <c r="S124" s="35">
        <v>3993.25</v>
      </c>
      <c r="T124" s="35">
        <v>4025.56</v>
      </c>
      <c r="U124" s="35">
        <v>4031.4</v>
      </c>
      <c r="V124" s="35">
        <v>4045.83</v>
      </c>
      <c r="W124" s="35">
        <v>4029.14</v>
      </c>
      <c r="X124" s="35">
        <v>4007.68</v>
      </c>
      <c r="Y124" s="35">
        <v>3986.28</v>
      </c>
    </row>
    <row r="125" spans="1:25" x14ac:dyDescent="0.25">
      <c r="A125" s="63">
        <v>2</v>
      </c>
      <c r="B125" s="35">
        <v>3905.24</v>
      </c>
      <c r="C125" s="35">
        <v>3903.99</v>
      </c>
      <c r="D125" s="35">
        <v>3907.98</v>
      </c>
      <c r="E125" s="35">
        <v>3924.87</v>
      </c>
      <c r="F125" s="35">
        <v>3922.88</v>
      </c>
      <c r="G125" s="35">
        <v>3931.14</v>
      </c>
      <c r="H125" s="35">
        <v>3948.67</v>
      </c>
      <c r="I125" s="35">
        <v>3945.75</v>
      </c>
      <c r="J125" s="35">
        <v>3943.61</v>
      </c>
      <c r="K125" s="35">
        <v>3942.58</v>
      </c>
      <c r="L125" s="35">
        <v>3937.63</v>
      </c>
      <c r="M125" s="35">
        <v>3937.95</v>
      </c>
      <c r="N125" s="35">
        <v>3935.72</v>
      </c>
      <c r="O125" s="35">
        <v>3936.34</v>
      </c>
      <c r="P125" s="35">
        <v>3949.97</v>
      </c>
      <c r="Q125" s="35">
        <v>3953.93</v>
      </c>
      <c r="R125" s="35">
        <v>3953.53</v>
      </c>
      <c r="S125" s="35">
        <v>3951.34</v>
      </c>
      <c r="T125" s="35">
        <v>3982.08</v>
      </c>
      <c r="U125" s="35">
        <v>3996.64</v>
      </c>
      <c r="V125" s="35">
        <v>4012.2</v>
      </c>
      <c r="W125" s="35">
        <v>4002.2</v>
      </c>
      <c r="X125" s="35">
        <v>3975.56</v>
      </c>
      <c r="Y125" s="35">
        <v>3959.44</v>
      </c>
    </row>
    <row r="126" spans="1:25" x14ac:dyDescent="0.25">
      <c r="A126" s="63">
        <v>3</v>
      </c>
      <c r="B126" s="35">
        <v>3905.37</v>
      </c>
      <c r="C126" s="35">
        <v>3875.43</v>
      </c>
      <c r="D126" s="35">
        <v>3903.27</v>
      </c>
      <c r="E126" s="35">
        <v>3885.02</v>
      </c>
      <c r="F126" s="35">
        <v>3880.12</v>
      </c>
      <c r="G126" s="35">
        <v>3892.35</v>
      </c>
      <c r="H126" s="35">
        <v>3913.48</v>
      </c>
      <c r="I126" s="35">
        <v>3902.92</v>
      </c>
      <c r="J126" s="35">
        <v>3896.6</v>
      </c>
      <c r="K126" s="35">
        <v>3891.7</v>
      </c>
      <c r="L126" s="35">
        <v>3888.86</v>
      </c>
      <c r="M126" s="35">
        <v>3893.3</v>
      </c>
      <c r="N126" s="35">
        <v>3888.28</v>
      </c>
      <c r="O126" s="35">
        <v>3882.74</v>
      </c>
      <c r="P126" s="35">
        <v>3893.3</v>
      </c>
      <c r="Q126" s="35">
        <v>3900.49</v>
      </c>
      <c r="R126" s="35">
        <v>3902.02</v>
      </c>
      <c r="S126" s="35">
        <v>3902.17</v>
      </c>
      <c r="T126" s="35">
        <v>3941.49</v>
      </c>
      <c r="U126" s="35">
        <v>3950.91</v>
      </c>
      <c r="V126" s="35">
        <v>3980.76</v>
      </c>
      <c r="W126" s="35">
        <v>3958.1</v>
      </c>
      <c r="X126" s="35">
        <v>3933.11</v>
      </c>
      <c r="Y126" s="35">
        <v>3916.37</v>
      </c>
    </row>
    <row r="127" spans="1:25" x14ac:dyDescent="0.25">
      <c r="A127" s="63">
        <v>4</v>
      </c>
      <c r="B127" s="35">
        <v>4016.68</v>
      </c>
      <c r="C127" s="35">
        <v>4011.25</v>
      </c>
      <c r="D127" s="35">
        <v>3992.96</v>
      </c>
      <c r="E127" s="35">
        <v>3955.52</v>
      </c>
      <c r="F127" s="35">
        <v>3958.55</v>
      </c>
      <c r="G127" s="35">
        <v>3956.72</v>
      </c>
      <c r="H127" s="35">
        <v>3978.17</v>
      </c>
      <c r="I127" s="35">
        <v>3993.28</v>
      </c>
      <c r="J127" s="35">
        <v>4003.35</v>
      </c>
      <c r="K127" s="35">
        <v>4007.75</v>
      </c>
      <c r="L127" s="35">
        <v>4002.27</v>
      </c>
      <c r="M127" s="35">
        <v>3998.34</v>
      </c>
      <c r="N127" s="35">
        <v>3998.06</v>
      </c>
      <c r="O127" s="35">
        <v>4000.23</v>
      </c>
      <c r="P127" s="35">
        <v>4008.06</v>
      </c>
      <c r="Q127" s="35">
        <v>4014.66</v>
      </c>
      <c r="R127" s="35">
        <v>4015.5</v>
      </c>
      <c r="S127" s="35">
        <v>4008.44</v>
      </c>
      <c r="T127" s="35">
        <v>4048.22</v>
      </c>
      <c r="U127" s="35">
        <v>4067.41</v>
      </c>
      <c r="V127" s="35">
        <v>4094.37</v>
      </c>
      <c r="W127" s="35">
        <v>4071.55</v>
      </c>
      <c r="X127" s="35">
        <v>4031.07</v>
      </c>
      <c r="Y127" s="35">
        <v>4015.98</v>
      </c>
    </row>
    <row r="128" spans="1:25" x14ac:dyDescent="0.25">
      <c r="A128" s="63">
        <v>5</v>
      </c>
      <c r="B128" s="35">
        <v>4149.53</v>
      </c>
      <c r="C128" s="35">
        <v>4135.22</v>
      </c>
      <c r="D128" s="35">
        <v>4054.25</v>
      </c>
      <c r="E128" s="35">
        <v>4027.36</v>
      </c>
      <c r="F128" s="35">
        <v>4086.73</v>
      </c>
      <c r="G128" s="35">
        <v>4083.07</v>
      </c>
      <c r="H128" s="35">
        <v>4088.04</v>
      </c>
      <c r="I128" s="35">
        <v>4087.73</v>
      </c>
      <c r="J128" s="35">
        <v>4089.72</v>
      </c>
      <c r="K128" s="35">
        <v>4206.53</v>
      </c>
      <c r="L128" s="35">
        <v>4201.78</v>
      </c>
      <c r="M128" s="35">
        <v>4199.5600000000004</v>
      </c>
      <c r="N128" s="35">
        <v>4207.84</v>
      </c>
      <c r="O128" s="35">
        <v>4211.2299999999996</v>
      </c>
      <c r="P128" s="35">
        <v>4233.1899999999996</v>
      </c>
      <c r="Q128" s="35">
        <v>4236.12</v>
      </c>
      <c r="R128" s="35">
        <v>4236.1400000000003</v>
      </c>
      <c r="S128" s="35">
        <v>4208.2700000000004</v>
      </c>
      <c r="T128" s="35">
        <v>4249.62</v>
      </c>
      <c r="U128" s="35">
        <v>4280.49</v>
      </c>
      <c r="V128" s="35">
        <v>4335.6099999999997</v>
      </c>
      <c r="W128" s="35">
        <v>4161.05</v>
      </c>
      <c r="X128" s="35">
        <v>4165.1899999999996</v>
      </c>
      <c r="Y128" s="35">
        <v>4155.21</v>
      </c>
    </row>
    <row r="129" spans="1:25" x14ac:dyDescent="0.25">
      <c r="A129" s="63">
        <v>6</v>
      </c>
      <c r="B129" s="35">
        <v>4140.84</v>
      </c>
      <c r="C129" s="35">
        <v>4042.93</v>
      </c>
      <c r="D129" s="35">
        <v>4046.36</v>
      </c>
      <c r="E129" s="35">
        <v>4104.6400000000003</v>
      </c>
      <c r="F129" s="35">
        <v>4115.49</v>
      </c>
      <c r="G129" s="35">
        <v>4115.2700000000004</v>
      </c>
      <c r="H129" s="35">
        <v>4119.6099999999997</v>
      </c>
      <c r="I129" s="35">
        <v>4106.5200000000004</v>
      </c>
      <c r="J129" s="35">
        <v>4104.6099999999997</v>
      </c>
      <c r="K129" s="35">
        <v>4096.91</v>
      </c>
      <c r="L129" s="35">
        <v>4088.55</v>
      </c>
      <c r="M129" s="35">
        <v>4087.73</v>
      </c>
      <c r="N129" s="35">
        <v>4079.5</v>
      </c>
      <c r="O129" s="35">
        <v>4079.43</v>
      </c>
      <c r="P129" s="35">
        <v>4088.67</v>
      </c>
      <c r="Q129" s="35">
        <v>4095.17</v>
      </c>
      <c r="R129" s="35">
        <v>4095.24</v>
      </c>
      <c r="S129" s="35">
        <v>4088.65</v>
      </c>
      <c r="T129" s="35">
        <v>4120.6000000000004</v>
      </c>
      <c r="U129" s="35">
        <v>4122.28</v>
      </c>
      <c r="V129" s="35">
        <v>4135.87</v>
      </c>
      <c r="W129" s="35">
        <v>4137.01</v>
      </c>
      <c r="X129" s="35">
        <v>4063.16</v>
      </c>
      <c r="Y129" s="35">
        <v>4051.03</v>
      </c>
    </row>
    <row r="130" spans="1:25" x14ac:dyDescent="0.25">
      <c r="A130" s="63">
        <v>7</v>
      </c>
      <c r="B130" s="35">
        <v>4022.85</v>
      </c>
      <c r="C130" s="35">
        <v>4026.56</v>
      </c>
      <c r="D130" s="35">
        <v>4053.01</v>
      </c>
      <c r="E130" s="35">
        <v>4022.18</v>
      </c>
      <c r="F130" s="35">
        <v>4017.34</v>
      </c>
      <c r="G130" s="35">
        <v>4068.29</v>
      </c>
      <c r="H130" s="35">
        <v>4087.93</v>
      </c>
      <c r="I130" s="35">
        <v>4089.05</v>
      </c>
      <c r="J130" s="35">
        <v>4115.41</v>
      </c>
      <c r="K130" s="35">
        <v>4099.6400000000003</v>
      </c>
      <c r="L130" s="35">
        <v>4085.21</v>
      </c>
      <c r="M130" s="35">
        <v>4079.33</v>
      </c>
      <c r="N130" s="35">
        <v>4067.57</v>
      </c>
      <c r="O130" s="35">
        <v>4066.85</v>
      </c>
      <c r="P130" s="35">
        <v>4071.42</v>
      </c>
      <c r="Q130" s="35">
        <v>4079.46</v>
      </c>
      <c r="R130" s="35">
        <v>4075.79</v>
      </c>
      <c r="S130" s="35">
        <v>4071.29</v>
      </c>
      <c r="T130" s="35">
        <v>4108.46</v>
      </c>
      <c r="U130" s="35">
        <v>4118.6099999999997</v>
      </c>
      <c r="V130" s="35">
        <v>4149.96</v>
      </c>
      <c r="W130" s="35">
        <v>4134.1000000000004</v>
      </c>
      <c r="X130" s="35">
        <v>4116.8100000000004</v>
      </c>
      <c r="Y130" s="35">
        <v>4091.29</v>
      </c>
    </row>
    <row r="131" spans="1:25" x14ac:dyDescent="0.25">
      <c r="A131" s="63">
        <v>8</v>
      </c>
      <c r="B131" s="35">
        <v>3920.72</v>
      </c>
      <c r="C131" s="35">
        <v>3923.12</v>
      </c>
      <c r="D131" s="35">
        <v>3928.63</v>
      </c>
      <c r="E131" s="35">
        <v>3888.62</v>
      </c>
      <c r="F131" s="35">
        <v>3885.79</v>
      </c>
      <c r="G131" s="35">
        <v>3860.2</v>
      </c>
      <c r="H131" s="35">
        <v>3878.07</v>
      </c>
      <c r="I131" s="35">
        <v>3902.45</v>
      </c>
      <c r="J131" s="35">
        <v>3960.58</v>
      </c>
      <c r="K131" s="35">
        <v>3959.3</v>
      </c>
      <c r="L131" s="35">
        <v>3955.81</v>
      </c>
      <c r="M131" s="35">
        <v>3953.61</v>
      </c>
      <c r="N131" s="35">
        <v>3955.08</v>
      </c>
      <c r="O131" s="35">
        <v>3955.15</v>
      </c>
      <c r="P131" s="35">
        <v>3960.68</v>
      </c>
      <c r="Q131" s="35">
        <v>3956.75</v>
      </c>
      <c r="R131" s="35">
        <v>3957.65</v>
      </c>
      <c r="S131" s="35">
        <v>3959.67</v>
      </c>
      <c r="T131" s="35">
        <v>4002.69</v>
      </c>
      <c r="U131" s="35">
        <v>4016.04</v>
      </c>
      <c r="V131" s="35">
        <v>4028.92</v>
      </c>
      <c r="W131" s="35">
        <v>4004.11</v>
      </c>
      <c r="X131" s="35">
        <v>3990.92</v>
      </c>
      <c r="Y131" s="35">
        <v>3941.72</v>
      </c>
    </row>
    <row r="132" spans="1:25" x14ac:dyDescent="0.25">
      <c r="A132" s="63">
        <v>9</v>
      </c>
      <c r="B132" s="35">
        <v>3989.07</v>
      </c>
      <c r="C132" s="35">
        <v>4001.22</v>
      </c>
      <c r="D132" s="35">
        <v>4064.48</v>
      </c>
      <c r="E132" s="35">
        <v>4049.8</v>
      </c>
      <c r="F132" s="35">
        <v>4015.9</v>
      </c>
      <c r="G132" s="35">
        <v>4005.96</v>
      </c>
      <c r="H132" s="35">
        <v>4049.44</v>
      </c>
      <c r="I132" s="35">
        <v>4034.1</v>
      </c>
      <c r="J132" s="35">
        <v>4048.86</v>
      </c>
      <c r="K132" s="35">
        <v>4043.46</v>
      </c>
      <c r="L132" s="35">
        <v>4037.71</v>
      </c>
      <c r="M132" s="35">
        <v>4041.51</v>
      </c>
      <c r="N132" s="35">
        <v>4033.55</v>
      </c>
      <c r="O132" s="35">
        <v>4029.57</v>
      </c>
      <c r="P132" s="35">
        <v>4034.5</v>
      </c>
      <c r="Q132" s="35">
        <v>4038.97</v>
      </c>
      <c r="R132" s="35">
        <v>4040.09</v>
      </c>
      <c r="S132" s="35">
        <v>4036.76</v>
      </c>
      <c r="T132" s="35">
        <v>4075.19</v>
      </c>
      <c r="U132" s="35">
        <v>4086.64</v>
      </c>
      <c r="V132" s="35">
        <v>4095.12</v>
      </c>
      <c r="W132" s="35">
        <v>4033.02</v>
      </c>
      <c r="X132" s="35">
        <v>4041.07</v>
      </c>
      <c r="Y132" s="35">
        <v>4037.29</v>
      </c>
    </row>
    <row r="133" spans="1:25" x14ac:dyDescent="0.25">
      <c r="A133" s="63">
        <v>10</v>
      </c>
      <c r="B133" s="35">
        <v>3924.75</v>
      </c>
      <c r="C133" s="35">
        <v>3924.11</v>
      </c>
      <c r="D133" s="35">
        <v>3979.7</v>
      </c>
      <c r="E133" s="35">
        <v>3956.77</v>
      </c>
      <c r="F133" s="35">
        <v>3953.52</v>
      </c>
      <c r="G133" s="35">
        <v>3951.3</v>
      </c>
      <c r="H133" s="35">
        <v>3943.24</v>
      </c>
      <c r="I133" s="35">
        <v>3945.34</v>
      </c>
      <c r="J133" s="35">
        <v>3944.58</v>
      </c>
      <c r="K133" s="35">
        <v>3939.57</v>
      </c>
      <c r="L133" s="35">
        <v>3879.41</v>
      </c>
      <c r="M133" s="35">
        <v>3878.72</v>
      </c>
      <c r="N133" s="35">
        <v>3879.77</v>
      </c>
      <c r="O133" s="35">
        <v>3915.65</v>
      </c>
      <c r="P133" s="35">
        <v>3922.17</v>
      </c>
      <c r="Q133" s="35">
        <v>3917.09</v>
      </c>
      <c r="R133" s="35">
        <v>3926.39</v>
      </c>
      <c r="S133" s="35">
        <v>3881.61</v>
      </c>
      <c r="T133" s="35">
        <v>3955.67</v>
      </c>
      <c r="U133" s="35">
        <v>3970.68</v>
      </c>
      <c r="V133" s="35">
        <v>3982.33</v>
      </c>
      <c r="W133" s="35">
        <v>3980.76</v>
      </c>
      <c r="X133" s="35">
        <v>3930.34</v>
      </c>
      <c r="Y133" s="35">
        <v>3933.23</v>
      </c>
    </row>
    <row r="134" spans="1:25" x14ac:dyDescent="0.25">
      <c r="A134" s="63">
        <v>11</v>
      </c>
      <c r="B134" s="35">
        <v>3796.4</v>
      </c>
      <c r="C134" s="35">
        <v>3776.31</v>
      </c>
      <c r="D134" s="35">
        <v>3799.27</v>
      </c>
      <c r="E134" s="35">
        <v>3764.92</v>
      </c>
      <c r="F134" s="35">
        <v>3759.49</v>
      </c>
      <c r="G134" s="35">
        <v>3733.82</v>
      </c>
      <c r="H134" s="35">
        <v>3768.83</v>
      </c>
      <c r="I134" s="35">
        <v>3780.53</v>
      </c>
      <c r="J134" s="35">
        <v>3765.36</v>
      </c>
      <c r="K134" s="35">
        <v>3755.99</v>
      </c>
      <c r="L134" s="35">
        <v>3750.1</v>
      </c>
      <c r="M134" s="35">
        <v>3746.25</v>
      </c>
      <c r="N134" s="35">
        <v>3727.93</v>
      </c>
      <c r="O134" s="35">
        <v>3720.06</v>
      </c>
      <c r="P134" s="35">
        <v>3721.26</v>
      </c>
      <c r="Q134" s="35">
        <v>3764.94</v>
      </c>
      <c r="R134" s="35">
        <v>3765.08</v>
      </c>
      <c r="S134" s="35">
        <v>3753.29</v>
      </c>
      <c r="T134" s="35">
        <v>3787.58</v>
      </c>
      <c r="U134" s="35">
        <v>3796.93</v>
      </c>
      <c r="V134" s="35">
        <v>3813.66</v>
      </c>
      <c r="W134" s="35">
        <v>3800.45</v>
      </c>
      <c r="X134" s="35">
        <v>3792.11</v>
      </c>
      <c r="Y134" s="35">
        <v>3787.95</v>
      </c>
    </row>
    <row r="135" spans="1:25" x14ac:dyDescent="0.25">
      <c r="A135" s="63">
        <v>12</v>
      </c>
      <c r="B135" s="35">
        <v>3801.35</v>
      </c>
      <c r="C135" s="35">
        <v>3801.36</v>
      </c>
      <c r="D135" s="35">
        <v>3798.79</v>
      </c>
      <c r="E135" s="35">
        <v>3763.62</v>
      </c>
      <c r="F135" s="35">
        <v>3760.18</v>
      </c>
      <c r="G135" s="35">
        <v>3742.66</v>
      </c>
      <c r="H135" s="35">
        <v>3758.76</v>
      </c>
      <c r="I135" s="35">
        <v>3788.3</v>
      </c>
      <c r="J135" s="35">
        <v>3796.38</v>
      </c>
      <c r="K135" s="35">
        <v>3785.12</v>
      </c>
      <c r="L135" s="35">
        <v>3784.22</v>
      </c>
      <c r="M135" s="35">
        <v>3780.71</v>
      </c>
      <c r="N135" s="35">
        <v>3787.93</v>
      </c>
      <c r="O135" s="35">
        <v>3779.84</v>
      </c>
      <c r="P135" s="35">
        <v>3782.52</v>
      </c>
      <c r="Q135" s="35">
        <v>3800.03</v>
      </c>
      <c r="R135" s="35">
        <v>3814.79</v>
      </c>
      <c r="S135" s="35">
        <v>3836.59</v>
      </c>
      <c r="T135" s="35">
        <v>3880.61</v>
      </c>
      <c r="U135" s="35">
        <v>3892.11</v>
      </c>
      <c r="V135" s="35">
        <v>3912.34</v>
      </c>
      <c r="W135" s="35">
        <v>3893.27</v>
      </c>
      <c r="X135" s="35">
        <v>3870.66</v>
      </c>
      <c r="Y135" s="35">
        <v>3855.21</v>
      </c>
    </row>
    <row r="136" spans="1:25" x14ac:dyDescent="0.25">
      <c r="A136" s="63">
        <v>13</v>
      </c>
      <c r="B136" s="35">
        <v>3846.94</v>
      </c>
      <c r="C136" s="35">
        <v>3836.55</v>
      </c>
      <c r="D136" s="35">
        <v>3864.14</v>
      </c>
      <c r="E136" s="35">
        <v>3840.75</v>
      </c>
      <c r="F136" s="35">
        <v>3993.37</v>
      </c>
      <c r="G136" s="35">
        <v>3836.92</v>
      </c>
      <c r="H136" s="35">
        <v>3902.32</v>
      </c>
      <c r="I136" s="35">
        <v>3839.14</v>
      </c>
      <c r="J136" s="35">
        <v>3835.77</v>
      </c>
      <c r="K136" s="35">
        <v>3832.65</v>
      </c>
      <c r="L136" s="35">
        <v>3832.22</v>
      </c>
      <c r="M136" s="35">
        <v>3833.5</v>
      </c>
      <c r="N136" s="35">
        <v>3828.84</v>
      </c>
      <c r="O136" s="35">
        <v>3832.22</v>
      </c>
      <c r="P136" s="35">
        <v>3875.53</v>
      </c>
      <c r="Q136" s="35">
        <v>3887.14</v>
      </c>
      <c r="R136" s="35">
        <v>3881.7</v>
      </c>
      <c r="S136" s="35">
        <v>3845.17</v>
      </c>
      <c r="T136" s="35">
        <v>3891.05</v>
      </c>
      <c r="U136" s="35">
        <v>3904.47</v>
      </c>
      <c r="V136" s="35">
        <v>3936.21</v>
      </c>
      <c r="W136" s="35">
        <v>3922.08</v>
      </c>
      <c r="X136" s="35">
        <v>3904.84</v>
      </c>
      <c r="Y136" s="35">
        <v>3872.05</v>
      </c>
    </row>
    <row r="137" spans="1:25" x14ac:dyDescent="0.25">
      <c r="A137" s="63">
        <v>14</v>
      </c>
      <c r="B137" s="35">
        <v>3803.81</v>
      </c>
      <c r="C137" s="35">
        <v>3803.63</v>
      </c>
      <c r="D137" s="35">
        <v>3832.73</v>
      </c>
      <c r="E137" s="35">
        <v>3824.67</v>
      </c>
      <c r="F137" s="35">
        <v>3840.59</v>
      </c>
      <c r="G137" s="35">
        <v>3832.45</v>
      </c>
      <c r="H137" s="35">
        <v>3880.94</v>
      </c>
      <c r="I137" s="35">
        <v>3876.55</v>
      </c>
      <c r="J137" s="35">
        <v>3848</v>
      </c>
      <c r="K137" s="35">
        <v>3843.51</v>
      </c>
      <c r="L137" s="35">
        <v>3838.85</v>
      </c>
      <c r="M137" s="35">
        <v>3826.79</v>
      </c>
      <c r="N137" s="35">
        <v>3823.71</v>
      </c>
      <c r="O137" s="35">
        <v>3822.27</v>
      </c>
      <c r="P137" s="35">
        <v>3849.64</v>
      </c>
      <c r="Q137" s="35">
        <v>3868.49</v>
      </c>
      <c r="R137" s="35">
        <v>3851.08</v>
      </c>
      <c r="S137" s="35">
        <v>3844.69</v>
      </c>
      <c r="T137" s="35">
        <v>3868.27</v>
      </c>
      <c r="U137" s="35">
        <v>3901.9</v>
      </c>
      <c r="V137" s="35">
        <v>3917.2</v>
      </c>
      <c r="W137" s="35">
        <v>3894.41</v>
      </c>
      <c r="X137" s="35">
        <v>3880.91</v>
      </c>
      <c r="Y137" s="35">
        <v>3830.07</v>
      </c>
    </row>
    <row r="138" spans="1:25" x14ac:dyDescent="0.25">
      <c r="A138" s="63">
        <v>15</v>
      </c>
      <c r="B138" s="35">
        <v>3744.1</v>
      </c>
      <c r="C138" s="35">
        <v>3737.52</v>
      </c>
      <c r="D138" s="35">
        <v>3761.71</v>
      </c>
      <c r="E138" s="35">
        <v>3743.34</v>
      </c>
      <c r="F138" s="35">
        <v>3758.78</v>
      </c>
      <c r="G138" s="35">
        <v>3733.24</v>
      </c>
      <c r="H138" s="35">
        <v>3769.51</v>
      </c>
      <c r="I138" s="35">
        <v>3789.37</v>
      </c>
      <c r="J138" s="35">
        <v>3782.16</v>
      </c>
      <c r="K138" s="35">
        <v>3776.79</v>
      </c>
      <c r="L138" s="35">
        <v>3774.74</v>
      </c>
      <c r="M138" s="35">
        <v>3773.71</v>
      </c>
      <c r="N138" s="35">
        <v>3763.57</v>
      </c>
      <c r="O138" s="35">
        <v>3762.87</v>
      </c>
      <c r="P138" s="35">
        <v>3793.14</v>
      </c>
      <c r="Q138" s="35">
        <v>3844.56</v>
      </c>
      <c r="R138" s="35">
        <v>3818.31</v>
      </c>
      <c r="S138" s="35">
        <v>3894.07</v>
      </c>
      <c r="T138" s="35">
        <v>3826.24</v>
      </c>
      <c r="U138" s="35">
        <v>3839.19</v>
      </c>
      <c r="V138" s="35">
        <v>3859.92</v>
      </c>
      <c r="W138" s="35">
        <v>3846.54</v>
      </c>
      <c r="X138" s="35">
        <v>3823.63</v>
      </c>
      <c r="Y138" s="35">
        <v>3784.83</v>
      </c>
    </row>
    <row r="139" spans="1:25" x14ac:dyDescent="0.25">
      <c r="A139" s="63">
        <v>16</v>
      </c>
      <c r="B139" s="35">
        <v>3766.8</v>
      </c>
      <c r="C139" s="35">
        <v>3757.52</v>
      </c>
      <c r="D139" s="35">
        <v>3786</v>
      </c>
      <c r="E139" s="35">
        <v>3781.57</v>
      </c>
      <c r="F139" s="35">
        <v>3784.45</v>
      </c>
      <c r="G139" s="35">
        <v>3779.68</v>
      </c>
      <c r="H139" s="35">
        <v>3821.02</v>
      </c>
      <c r="I139" s="35">
        <v>3812.9</v>
      </c>
      <c r="J139" s="35">
        <v>3806.34</v>
      </c>
      <c r="K139" s="35">
        <v>3804.92</v>
      </c>
      <c r="L139" s="35">
        <v>3803.26</v>
      </c>
      <c r="M139" s="35">
        <v>3802.59</v>
      </c>
      <c r="N139" s="35">
        <v>3800.89</v>
      </c>
      <c r="O139" s="35">
        <v>3953.55</v>
      </c>
      <c r="P139" s="35">
        <v>3961.17</v>
      </c>
      <c r="Q139" s="35">
        <v>3823.68</v>
      </c>
      <c r="R139" s="35">
        <v>3830.93</v>
      </c>
      <c r="S139" s="35">
        <v>3821.78</v>
      </c>
      <c r="T139" s="35">
        <v>3838.3</v>
      </c>
      <c r="U139" s="35">
        <v>3855.96</v>
      </c>
      <c r="V139" s="35">
        <v>3883.15</v>
      </c>
      <c r="W139" s="35">
        <v>3869.36</v>
      </c>
      <c r="X139" s="35">
        <v>3846.85</v>
      </c>
      <c r="Y139" s="35">
        <v>3820.51</v>
      </c>
    </row>
    <row r="140" spans="1:25" x14ac:dyDescent="0.25">
      <c r="A140" s="63">
        <v>17</v>
      </c>
      <c r="B140" s="35">
        <v>3791.47</v>
      </c>
      <c r="C140" s="35">
        <v>3784.76</v>
      </c>
      <c r="D140" s="35">
        <v>3821.98</v>
      </c>
      <c r="E140" s="35">
        <v>3804.27</v>
      </c>
      <c r="F140" s="35">
        <v>3819.64</v>
      </c>
      <c r="G140" s="35">
        <v>3801.06</v>
      </c>
      <c r="H140" s="35">
        <v>3838.92</v>
      </c>
      <c r="I140" s="35">
        <v>3841.31</v>
      </c>
      <c r="J140" s="35">
        <v>3828.33</v>
      </c>
      <c r="K140" s="35">
        <v>3825.99</v>
      </c>
      <c r="L140" s="35">
        <v>3800.9</v>
      </c>
      <c r="M140" s="35">
        <v>3797.54</v>
      </c>
      <c r="N140" s="35">
        <v>3796.97</v>
      </c>
      <c r="O140" s="35">
        <v>3802.54</v>
      </c>
      <c r="P140" s="35">
        <v>3810.19</v>
      </c>
      <c r="Q140" s="35">
        <v>3838.56</v>
      </c>
      <c r="R140" s="35">
        <v>3836.11</v>
      </c>
      <c r="S140" s="35">
        <v>3843.83</v>
      </c>
      <c r="T140" s="35">
        <v>3863.7</v>
      </c>
      <c r="U140" s="35">
        <v>3880.52</v>
      </c>
      <c r="V140" s="35">
        <v>3923.93</v>
      </c>
      <c r="W140" s="35">
        <v>3895.43</v>
      </c>
      <c r="X140" s="35">
        <v>3896.43</v>
      </c>
      <c r="Y140" s="35">
        <v>3856.04</v>
      </c>
    </row>
    <row r="141" spans="1:25" x14ac:dyDescent="0.25">
      <c r="A141" s="63">
        <v>18</v>
      </c>
      <c r="B141" s="35">
        <v>3933.26</v>
      </c>
      <c r="C141" s="35">
        <v>3910.56</v>
      </c>
      <c r="D141" s="35">
        <v>3914.67</v>
      </c>
      <c r="E141" s="35">
        <v>3878.95</v>
      </c>
      <c r="F141" s="35">
        <v>3882.22</v>
      </c>
      <c r="G141" s="35">
        <v>3872.07</v>
      </c>
      <c r="H141" s="35">
        <v>3913.04</v>
      </c>
      <c r="I141" s="35">
        <v>3924.53</v>
      </c>
      <c r="J141" s="35">
        <v>3958.95</v>
      </c>
      <c r="K141" s="35">
        <v>3954.1</v>
      </c>
      <c r="L141" s="35">
        <v>3948.67</v>
      </c>
      <c r="M141" s="35">
        <v>3944.63</v>
      </c>
      <c r="N141" s="35">
        <v>3937.4</v>
      </c>
      <c r="O141" s="35">
        <v>3941.64</v>
      </c>
      <c r="P141" s="35">
        <v>3957.55</v>
      </c>
      <c r="Q141" s="35">
        <v>3969.13</v>
      </c>
      <c r="R141" s="35">
        <v>3976.8</v>
      </c>
      <c r="S141" s="35">
        <v>3965.94</v>
      </c>
      <c r="T141" s="35">
        <v>3988.42</v>
      </c>
      <c r="U141" s="35">
        <v>4007.62</v>
      </c>
      <c r="V141" s="35">
        <v>4023.69</v>
      </c>
      <c r="W141" s="35">
        <v>3987.25</v>
      </c>
      <c r="X141" s="35">
        <v>3961.45</v>
      </c>
      <c r="Y141" s="35">
        <v>3903</v>
      </c>
    </row>
    <row r="142" spans="1:25" x14ac:dyDescent="0.25">
      <c r="A142" s="63">
        <v>19</v>
      </c>
      <c r="B142" s="35">
        <v>3858.56</v>
      </c>
      <c r="C142" s="35">
        <v>3847.24</v>
      </c>
      <c r="D142" s="35">
        <v>3853.3</v>
      </c>
      <c r="E142" s="35">
        <v>3820.86</v>
      </c>
      <c r="F142" s="35">
        <v>3813.35</v>
      </c>
      <c r="G142" s="35">
        <v>3791.71</v>
      </c>
      <c r="H142" s="35">
        <v>3801.01</v>
      </c>
      <c r="I142" s="35">
        <v>3827.02</v>
      </c>
      <c r="J142" s="35">
        <v>3878.61</v>
      </c>
      <c r="K142" s="35">
        <v>3886.44</v>
      </c>
      <c r="L142" s="35">
        <v>3889.52</v>
      </c>
      <c r="M142" s="35">
        <v>3887.62</v>
      </c>
      <c r="N142" s="35">
        <v>3889.99</v>
      </c>
      <c r="O142" s="35">
        <v>3889.9</v>
      </c>
      <c r="P142" s="35">
        <v>3945.64</v>
      </c>
      <c r="Q142" s="35">
        <v>3912.26</v>
      </c>
      <c r="R142" s="35">
        <v>3914.42</v>
      </c>
      <c r="S142" s="35">
        <v>3911.02</v>
      </c>
      <c r="T142" s="35">
        <v>3944.64</v>
      </c>
      <c r="U142" s="35">
        <v>3949.25</v>
      </c>
      <c r="V142" s="35">
        <v>3963.04</v>
      </c>
      <c r="W142" s="35">
        <v>3949.49</v>
      </c>
      <c r="X142" s="35">
        <v>3929.81</v>
      </c>
      <c r="Y142" s="35">
        <v>3870.39</v>
      </c>
    </row>
    <row r="143" spans="1:25" x14ac:dyDescent="0.25">
      <c r="A143" s="63">
        <v>20</v>
      </c>
      <c r="B143" s="35">
        <v>3849.82</v>
      </c>
      <c r="C143" s="35">
        <v>3855.14</v>
      </c>
      <c r="D143" s="35">
        <v>3928.5</v>
      </c>
      <c r="E143" s="35">
        <v>3931.32</v>
      </c>
      <c r="F143" s="35">
        <v>3985.62</v>
      </c>
      <c r="G143" s="35">
        <v>4013.98</v>
      </c>
      <c r="H143" s="35">
        <v>4041.37</v>
      </c>
      <c r="I143" s="35">
        <v>4058.13</v>
      </c>
      <c r="J143" s="35">
        <v>4072.3</v>
      </c>
      <c r="K143" s="35">
        <v>4061.42</v>
      </c>
      <c r="L143" s="35">
        <v>4050.96</v>
      </c>
      <c r="M143" s="35">
        <v>4049.87</v>
      </c>
      <c r="N143" s="35">
        <v>4040.29</v>
      </c>
      <c r="O143" s="35">
        <v>4032.52</v>
      </c>
      <c r="P143" s="35">
        <v>4044.56</v>
      </c>
      <c r="Q143" s="35">
        <v>4055.54</v>
      </c>
      <c r="R143" s="35">
        <v>4064.01</v>
      </c>
      <c r="S143" s="35">
        <v>4046.43</v>
      </c>
      <c r="T143" s="35">
        <v>4047.38</v>
      </c>
      <c r="U143" s="35">
        <v>4031.76</v>
      </c>
      <c r="V143" s="35">
        <v>4027.66</v>
      </c>
      <c r="W143" s="35">
        <v>3974.86</v>
      </c>
      <c r="X143" s="35">
        <v>3976.53</v>
      </c>
      <c r="Y143" s="35">
        <v>3931.11</v>
      </c>
    </row>
    <row r="144" spans="1:25" x14ac:dyDescent="0.25">
      <c r="A144" s="63">
        <v>21</v>
      </c>
      <c r="B144" s="35">
        <v>3935.62</v>
      </c>
      <c r="C144" s="35">
        <v>3923.76</v>
      </c>
      <c r="D144" s="35">
        <v>3955.72</v>
      </c>
      <c r="E144" s="35">
        <v>3952.09</v>
      </c>
      <c r="F144" s="35">
        <v>4007.24</v>
      </c>
      <c r="G144" s="35">
        <v>4027.63</v>
      </c>
      <c r="H144" s="35">
        <v>4036.25</v>
      </c>
      <c r="I144" s="35">
        <v>4032.34</v>
      </c>
      <c r="J144" s="35">
        <v>4023.78</v>
      </c>
      <c r="K144" s="35">
        <v>4023.84</v>
      </c>
      <c r="L144" s="35">
        <v>4020.07</v>
      </c>
      <c r="M144" s="35">
        <v>4017.53</v>
      </c>
      <c r="N144" s="35">
        <v>4004.23</v>
      </c>
      <c r="O144" s="35">
        <v>4002.68</v>
      </c>
      <c r="P144" s="35">
        <v>4012.56</v>
      </c>
      <c r="Q144" s="35">
        <v>4027.15</v>
      </c>
      <c r="R144" s="35">
        <v>4036.65</v>
      </c>
      <c r="S144" s="35">
        <v>4029.01</v>
      </c>
      <c r="T144" s="35">
        <v>4043.46</v>
      </c>
      <c r="U144" s="35">
        <v>4010.53</v>
      </c>
      <c r="V144" s="35">
        <v>3982.95</v>
      </c>
      <c r="W144" s="35">
        <v>3979.05</v>
      </c>
      <c r="X144" s="35">
        <v>3955.78</v>
      </c>
      <c r="Y144" s="35">
        <v>3956.65</v>
      </c>
    </row>
    <row r="145" spans="1:25" x14ac:dyDescent="0.25">
      <c r="A145" s="63">
        <v>22</v>
      </c>
      <c r="B145" s="35">
        <v>3975.17</v>
      </c>
      <c r="C145" s="35">
        <v>4015</v>
      </c>
      <c r="D145" s="35">
        <v>4037.66</v>
      </c>
      <c r="E145" s="35">
        <v>4028.52</v>
      </c>
      <c r="F145" s="35">
        <v>4107.57</v>
      </c>
      <c r="G145" s="35">
        <v>4095.61</v>
      </c>
      <c r="H145" s="35">
        <v>4128.0600000000004</v>
      </c>
      <c r="I145" s="35">
        <v>4128.18</v>
      </c>
      <c r="J145" s="35">
        <v>4113.26</v>
      </c>
      <c r="K145" s="35">
        <v>4105.05</v>
      </c>
      <c r="L145" s="35">
        <v>4097.92</v>
      </c>
      <c r="M145" s="35">
        <v>4085.68</v>
      </c>
      <c r="N145" s="35">
        <v>4061.08</v>
      </c>
      <c r="O145" s="35">
        <v>4093.4</v>
      </c>
      <c r="P145" s="35">
        <v>4105.3900000000003</v>
      </c>
      <c r="Q145" s="35">
        <v>4117.05</v>
      </c>
      <c r="R145" s="35">
        <v>4127.7</v>
      </c>
      <c r="S145" s="35">
        <v>4124.22</v>
      </c>
      <c r="T145" s="35">
        <v>4150.78</v>
      </c>
      <c r="U145" s="35">
        <v>4096.67</v>
      </c>
      <c r="V145" s="35">
        <v>4093.55</v>
      </c>
      <c r="W145" s="35">
        <v>4065.34</v>
      </c>
      <c r="X145" s="35">
        <v>4046.99</v>
      </c>
      <c r="Y145" s="35">
        <v>3969.81</v>
      </c>
    </row>
    <row r="146" spans="1:25" x14ac:dyDescent="0.25">
      <c r="A146" s="63">
        <v>23</v>
      </c>
      <c r="B146" s="35">
        <v>3944.1</v>
      </c>
      <c r="C146" s="35">
        <v>3936.72</v>
      </c>
      <c r="D146" s="35">
        <v>3856.06</v>
      </c>
      <c r="E146" s="35">
        <v>3950.47</v>
      </c>
      <c r="F146" s="35">
        <v>4084.52</v>
      </c>
      <c r="G146" s="35">
        <v>4161.1499999999996</v>
      </c>
      <c r="H146" s="35">
        <v>4183.0200000000004</v>
      </c>
      <c r="I146" s="35">
        <v>4210.3100000000004</v>
      </c>
      <c r="J146" s="35">
        <v>4199.08</v>
      </c>
      <c r="K146" s="35">
        <v>4209.6400000000003</v>
      </c>
      <c r="L146" s="35">
        <v>4200.58</v>
      </c>
      <c r="M146" s="35">
        <v>4203.96</v>
      </c>
      <c r="N146" s="35">
        <v>4199.66</v>
      </c>
      <c r="O146" s="35">
        <v>4165.16</v>
      </c>
      <c r="P146" s="35">
        <v>4145.68</v>
      </c>
      <c r="Q146" s="35">
        <v>4253.5600000000004</v>
      </c>
      <c r="R146" s="35">
        <v>4253.4399999999996</v>
      </c>
      <c r="S146" s="35">
        <v>4247.8599999999997</v>
      </c>
      <c r="T146" s="35">
        <v>4199.8999999999996</v>
      </c>
      <c r="U146" s="35">
        <v>4115.1000000000004</v>
      </c>
      <c r="V146" s="35">
        <v>4064.61</v>
      </c>
      <c r="W146" s="35">
        <v>4049.2</v>
      </c>
      <c r="X146" s="35">
        <v>4077.96</v>
      </c>
      <c r="Y146" s="35">
        <v>4055.87</v>
      </c>
    </row>
    <row r="147" spans="1:25" x14ac:dyDescent="0.25">
      <c r="A147" s="63">
        <v>24</v>
      </c>
      <c r="B147" s="35">
        <v>3906.38</v>
      </c>
      <c r="C147" s="35">
        <v>3870.69</v>
      </c>
      <c r="D147" s="35">
        <v>3773.01</v>
      </c>
      <c r="E147" s="35">
        <v>3915.4</v>
      </c>
      <c r="F147" s="35">
        <v>4013.87</v>
      </c>
      <c r="G147" s="35">
        <v>4094.01</v>
      </c>
      <c r="H147" s="35">
        <v>4105</v>
      </c>
      <c r="I147" s="35">
        <v>4142.21</v>
      </c>
      <c r="J147" s="35">
        <v>4109.7700000000004</v>
      </c>
      <c r="K147" s="35">
        <v>4115.62</v>
      </c>
      <c r="L147" s="35">
        <v>4100.7299999999996</v>
      </c>
      <c r="M147" s="35">
        <v>4091.19</v>
      </c>
      <c r="N147" s="35">
        <v>4108.28</v>
      </c>
      <c r="O147" s="35">
        <v>4110.22</v>
      </c>
      <c r="P147" s="35">
        <v>4096.7299999999996</v>
      </c>
      <c r="Q147" s="35">
        <v>4118.95</v>
      </c>
      <c r="R147" s="35">
        <v>4141.8900000000003</v>
      </c>
      <c r="S147" s="35">
        <v>4142.3</v>
      </c>
      <c r="T147" s="35">
        <v>4081.24</v>
      </c>
      <c r="U147" s="35">
        <v>4068.32</v>
      </c>
      <c r="V147" s="35">
        <v>4001.79</v>
      </c>
      <c r="W147" s="35">
        <v>4010.05</v>
      </c>
      <c r="X147" s="35">
        <v>4057.48</v>
      </c>
      <c r="Y147" s="35">
        <v>4028.31</v>
      </c>
    </row>
    <row r="148" spans="1:25" x14ac:dyDescent="0.25">
      <c r="A148" s="63">
        <v>25</v>
      </c>
      <c r="B148" s="35">
        <v>3963.6</v>
      </c>
      <c r="C148" s="35">
        <v>4032.31</v>
      </c>
      <c r="D148" s="35">
        <v>3865.96</v>
      </c>
      <c r="E148" s="35">
        <v>3949.12</v>
      </c>
      <c r="F148" s="35">
        <v>4109.6000000000004</v>
      </c>
      <c r="G148" s="35">
        <v>4111.5200000000004</v>
      </c>
      <c r="H148" s="35">
        <v>4123.17</v>
      </c>
      <c r="I148" s="35">
        <v>4156.58</v>
      </c>
      <c r="J148" s="35">
        <v>4203.25</v>
      </c>
      <c r="K148" s="35">
        <v>4206.01</v>
      </c>
      <c r="L148" s="35">
        <v>4196.3500000000004</v>
      </c>
      <c r="M148" s="35">
        <v>4187.1499999999996</v>
      </c>
      <c r="N148" s="35">
        <v>4158.6000000000004</v>
      </c>
      <c r="O148" s="35">
        <v>4121.47</v>
      </c>
      <c r="P148" s="35">
        <v>4095.95</v>
      </c>
      <c r="Q148" s="35">
        <v>4111</v>
      </c>
      <c r="R148" s="35">
        <v>4135.92</v>
      </c>
      <c r="S148" s="35">
        <v>4174.8999999999996</v>
      </c>
      <c r="T148" s="35">
        <v>4189.66</v>
      </c>
      <c r="U148" s="35">
        <v>4183.6499999999996</v>
      </c>
      <c r="V148" s="35">
        <v>4060.49</v>
      </c>
      <c r="W148" s="35">
        <v>4068.59</v>
      </c>
      <c r="X148" s="35">
        <v>4114.75</v>
      </c>
      <c r="Y148" s="35">
        <v>4117.22</v>
      </c>
    </row>
    <row r="149" spans="1:25" x14ac:dyDescent="0.25">
      <c r="A149" s="63">
        <v>26</v>
      </c>
      <c r="B149" s="35">
        <v>3959.29</v>
      </c>
      <c r="C149" s="35">
        <v>3956.6</v>
      </c>
      <c r="D149" s="35">
        <v>3850.54</v>
      </c>
      <c r="E149" s="35">
        <v>3858.7</v>
      </c>
      <c r="F149" s="35">
        <v>3944.71</v>
      </c>
      <c r="G149" s="35">
        <v>4031.28</v>
      </c>
      <c r="H149" s="35">
        <v>4098.16</v>
      </c>
      <c r="I149" s="35">
        <v>4087.84</v>
      </c>
      <c r="J149" s="35">
        <v>4116.3900000000003</v>
      </c>
      <c r="K149" s="35">
        <v>4149.49</v>
      </c>
      <c r="L149" s="35">
        <v>4120.2700000000004</v>
      </c>
      <c r="M149" s="35">
        <v>4136.92</v>
      </c>
      <c r="N149" s="35">
        <v>4129.6400000000003</v>
      </c>
      <c r="O149" s="35">
        <v>4090.46</v>
      </c>
      <c r="P149" s="35">
        <v>4105.99</v>
      </c>
      <c r="Q149" s="35">
        <v>4113.97</v>
      </c>
      <c r="R149" s="35">
        <v>4130.82</v>
      </c>
      <c r="S149" s="35">
        <v>4119.62</v>
      </c>
      <c r="T149" s="35">
        <v>4146.59</v>
      </c>
      <c r="U149" s="35">
        <v>4067.38</v>
      </c>
      <c r="V149" s="35">
        <v>4056.03</v>
      </c>
      <c r="W149" s="35">
        <v>3943.68</v>
      </c>
      <c r="X149" s="35">
        <v>3958.02</v>
      </c>
      <c r="Y149" s="35">
        <v>3951.18</v>
      </c>
    </row>
    <row r="150" spans="1:25" x14ac:dyDescent="0.25">
      <c r="A150" s="63">
        <v>27</v>
      </c>
      <c r="B150" s="35">
        <v>3994.13</v>
      </c>
      <c r="C150" s="35">
        <v>4008.34</v>
      </c>
      <c r="D150" s="35">
        <v>4090.2</v>
      </c>
      <c r="E150" s="35">
        <v>4096.08</v>
      </c>
      <c r="F150" s="35">
        <v>4124.04</v>
      </c>
      <c r="G150" s="35">
        <v>4131.0200000000004</v>
      </c>
      <c r="H150" s="35">
        <v>4140.7700000000004</v>
      </c>
      <c r="I150" s="35">
        <v>4124.2700000000004</v>
      </c>
      <c r="J150" s="35">
        <v>4138.78</v>
      </c>
      <c r="K150" s="35">
        <v>4136.9799999999996</v>
      </c>
      <c r="L150" s="35">
        <v>4133.93</v>
      </c>
      <c r="M150" s="35">
        <v>4130.41</v>
      </c>
      <c r="N150" s="35">
        <v>4128.42</v>
      </c>
      <c r="O150" s="35">
        <v>4096.53</v>
      </c>
      <c r="P150" s="35">
        <v>4146.07</v>
      </c>
      <c r="Q150" s="35">
        <v>4105.3999999999996</v>
      </c>
      <c r="R150" s="35">
        <v>4111.42</v>
      </c>
      <c r="S150" s="35">
        <v>4125.09</v>
      </c>
      <c r="T150" s="35">
        <v>4097.1400000000003</v>
      </c>
      <c r="U150" s="35">
        <v>4092.91</v>
      </c>
      <c r="V150" s="35">
        <v>4046.34</v>
      </c>
      <c r="W150" s="35">
        <v>4070.81</v>
      </c>
      <c r="X150" s="35">
        <v>4103.26</v>
      </c>
      <c r="Y150" s="35">
        <v>4083.38</v>
      </c>
    </row>
    <row r="151" spans="1:25" x14ac:dyDescent="0.25">
      <c r="A151" s="63">
        <v>28</v>
      </c>
      <c r="B151" s="35">
        <v>3861.28</v>
      </c>
      <c r="C151" s="35">
        <v>3853.36</v>
      </c>
      <c r="D151" s="35">
        <v>3809.89</v>
      </c>
      <c r="E151" s="35">
        <v>3843.4</v>
      </c>
      <c r="F151" s="35">
        <v>3927</v>
      </c>
      <c r="G151" s="35">
        <v>4112.24</v>
      </c>
      <c r="H151" s="35">
        <v>4106.1000000000004</v>
      </c>
      <c r="I151" s="35">
        <v>4080.83</v>
      </c>
      <c r="J151" s="35">
        <v>4099.92</v>
      </c>
      <c r="K151" s="35">
        <v>4090.49</v>
      </c>
      <c r="L151" s="35">
        <v>4084.74</v>
      </c>
      <c r="M151" s="35">
        <v>4076.84</v>
      </c>
      <c r="N151" s="35">
        <v>4077.95</v>
      </c>
      <c r="O151" s="35">
        <v>4078.74</v>
      </c>
      <c r="P151" s="35">
        <v>4124.08</v>
      </c>
      <c r="Q151" s="35">
        <v>4081.29</v>
      </c>
      <c r="R151" s="35">
        <v>4081.55</v>
      </c>
      <c r="S151" s="35">
        <v>4112.0600000000004</v>
      </c>
      <c r="T151" s="35">
        <v>4099.58</v>
      </c>
      <c r="U151" s="35">
        <v>4066.58</v>
      </c>
      <c r="V151" s="35">
        <v>4051.61</v>
      </c>
      <c r="W151" s="35">
        <v>4092.75</v>
      </c>
      <c r="X151" s="35">
        <v>3953.35</v>
      </c>
      <c r="Y151" s="35">
        <v>3954.44</v>
      </c>
    </row>
    <row r="152" spans="1:25" x14ac:dyDescent="0.25">
      <c r="A152" s="63">
        <v>29</v>
      </c>
      <c r="B152" s="35">
        <v>3771.77</v>
      </c>
      <c r="C152" s="35">
        <v>3768.9</v>
      </c>
      <c r="D152" s="35">
        <v>3689.22</v>
      </c>
      <c r="E152" s="35">
        <v>3736.04</v>
      </c>
      <c r="F152" s="35">
        <v>3823.17</v>
      </c>
      <c r="G152" s="35">
        <v>3920.12</v>
      </c>
      <c r="H152" s="35">
        <v>4084.36</v>
      </c>
      <c r="I152" s="35">
        <v>4075.12</v>
      </c>
      <c r="J152" s="35">
        <v>4069.57</v>
      </c>
      <c r="K152" s="35">
        <v>4067.29</v>
      </c>
      <c r="L152" s="35">
        <v>4068.29</v>
      </c>
      <c r="M152" s="35">
        <v>4066.99</v>
      </c>
      <c r="N152" s="35">
        <v>4066.27</v>
      </c>
      <c r="O152" s="35">
        <v>4067.4</v>
      </c>
      <c r="P152" s="35">
        <v>4070.18</v>
      </c>
      <c r="Q152" s="35">
        <v>4072.89</v>
      </c>
      <c r="R152" s="35">
        <v>4076.03</v>
      </c>
      <c r="S152" s="35">
        <v>4077.73</v>
      </c>
      <c r="T152" s="35">
        <v>4003.02</v>
      </c>
      <c r="U152" s="35">
        <v>3933.87</v>
      </c>
      <c r="V152" s="35">
        <v>3934.56</v>
      </c>
      <c r="W152" s="35">
        <v>3954.2</v>
      </c>
      <c r="X152" s="35">
        <v>3883.38</v>
      </c>
      <c r="Y152" s="35">
        <v>3770.5</v>
      </c>
    </row>
    <row r="153" spans="1:25" x14ac:dyDescent="0.25">
      <c r="A153" s="63">
        <v>30</v>
      </c>
      <c r="B153" s="35">
        <v>3736.31</v>
      </c>
      <c r="C153" s="35">
        <v>3707.99</v>
      </c>
      <c r="D153" s="35">
        <v>3615.93</v>
      </c>
      <c r="E153" s="35">
        <v>3689.57</v>
      </c>
      <c r="F153" s="35">
        <v>3784.92</v>
      </c>
      <c r="G153" s="35">
        <v>3895.2</v>
      </c>
      <c r="H153" s="35">
        <v>3912.78</v>
      </c>
      <c r="I153" s="35">
        <v>3961.63</v>
      </c>
      <c r="J153" s="35">
        <v>3922.4</v>
      </c>
      <c r="K153" s="35">
        <v>3920.2</v>
      </c>
      <c r="L153" s="35">
        <v>3916.29</v>
      </c>
      <c r="M153" s="35">
        <v>3917.8</v>
      </c>
      <c r="N153" s="35">
        <v>3916.72</v>
      </c>
      <c r="O153" s="35">
        <v>4023</v>
      </c>
      <c r="P153" s="35">
        <v>4033.16</v>
      </c>
      <c r="Q153" s="35">
        <v>4037.88</v>
      </c>
      <c r="R153" s="35">
        <v>4042.71</v>
      </c>
      <c r="S153" s="35">
        <v>4047.68</v>
      </c>
      <c r="T153" s="35">
        <v>3909.4</v>
      </c>
      <c r="U153" s="35">
        <v>3912.28</v>
      </c>
      <c r="V153" s="35">
        <v>3918.28</v>
      </c>
      <c r="W153" s="35">
        <v>3935.83</v>
      </c>
      <c r="X153" s="35">
        <v>3831.45</v>
      </c>
      <c r="Y153" s="35">
        <v>3771.67</v>
      </c>
    </row>
    <row r="154" spans="1:25" x14ac:dyDescent="0.25">
      <c r="A154" s="63">
        <v>31</v>
      </c>
      <c r="B154" s="35">
        <v>3815.76</v>
      </c>
      <c r="C154" s="35">
        <v>3809.96</v>
      </c>
      <c r="D154" s="35">
        <v>3729.99</v>
      </c>
      <c r="E154" s="35">
        <v>3728.22</v>
      </c>
      <c r="F154" s="35">
        <v>3802.14</v>
      </c>
      <c r="G154" s="35">
        <v>3920.88</v>
      </c>
      <c r="H154" s="35">
        <v>4059.4</v>
      </c>
      <c r="I154" s="35">
        <v>4068.29</v>
      </c>
      <c r="J154" s="35">
        <v>4079.14</v>
      </c>
      <c r="K154" s="35">
        <v>4071.41</v>
      </c>
      <c r="L154" s="35">
        <v>4062.92</v>
      </c>
      <c r="M154" s="35">
        <v>4063.78</v>
      </c>
      <c r="N154" s="35">
        <v>4053.75</v>
      </c>
      <c r="O154" s="35">
        <v>4046.51</v>
      </c>
      <c r="P154" s="35">
        <v>4036.11</v>
      </c>
      <c r="Q154" s="35">
        <v>4038.36</v>
      </c>
      <c r="R154" s="35">
        <v>4043.08</v>
      </c>
      <c r="S154" s="35">
        <v>4065.81</v>
      </c>
      <c r="T154" s="35">
        <v>4039.72</v>
      </c>
      <c r="U154" s="35">
        <v>4061.88</v>
      </c>
      <c r="V154" s="35">
        <v>3935.01</v>
      </c>
      <c r="W154" s="35">
        <v>3989.76</v>
      </c>
      <c r="X154" s="35">
        <v>3972.14</v>
      </c>
      <c r="Y154" s="35">
        <v>3949.35</v>
      </c>
    </row>
    <row r="156" spans="1:25" x14ac:dyDescent="0.25">
      <c r="A156" s="136" t="s">
        <v>81</v>
      </c>
      <c r="B156" s="161" t="s">
        <v>110</v>
      </c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</row>
    <row r="157" spans="1:25" ht="30" x14ac:dyDescent="0.25">
      <c r="A157" s="136"/>
      <c r="B157" s="33" t="s">
        <v>83</v>
      </c>
      <c r="C157" s="33" t="s">
        <v>84</v>
      </c>
      <c r="D157" s="33" t="s">
        <v>85</v>
      </c>
      <c r="E157" s="33" t="s">
        <v>86</v>
      </c>
      <c r="F157" s="33" t="s">
        <v>87</v>
      </c>
      <c r="G157" s="33" t="s">
        <v>88</v>
      </c>
      <c r="H157" s="33" t="s">
        <v>89</v>
      </c>
      <c r="I157" s="33" t="s">
        <v>90</v>
      </c>
      <c r="J157" s="33" t="s">
        <v>91</v>
      </c>
      <c r="K157" s="33" t="s">
        <v>92</v>
      </c>
      <c r="L157" s="33" t="s">
        <v>93</v>
      </c>
      <c r="M157" s="33" t="s">
        <v>94</v>
      </c>
      <c r="N157" s="33" t="s">
        <v>95</v>
      </c>
      <c r="O157" s="33" t="s">
        <v>96</v>
      </c>
      <c r="P157" s="33" t="s">
        <v>97</v>
      </c>
      <c r="Q157" s="33" t="s">
        <v>98</v>
      </c>
      <c r="R157" s="33" t="s">
        <v>99</v>
      </c>
      <c r="S157" s="33" t="s">
        <v>100</v>
      </c>
      <c r="T157" s="33" t="s">
        <v>101</v>
      </c>
      <c r="U157" s="33" t="s">
        <v>102</v>
      </c>
      <c r="V157" s="33" t="s">
        <v>103</v>
      </c>
      <c r="W157" s="33" t="s">
        <v>104</v>
      </c>
      <c r="X157" s="33" t="s">
        <v>105</v>
      </c>
      <c r="Y157" s="33" t="s">
        <v>106</v>
      </c>
    </row>
    <row r="158" spans="1:25" x14ac:dyDescent="0.25">
      <c r="A158" s="63">
        <v>1</v>
      </c>
      <c r="B158" s="35">
        <v>5382.01</v>
      </c>
      <c r="C158" s="35">
        <v>5380.06</v>
      </c>
      <c r="D158" s="35">
        <v>5412.31</v>
      </c>
      <c r="E158" s="35">
        <v>5389.15</v>
      </c>
      <c r="F158" s="35">
        <v>5383.23</v>
      </c>
      <c r="G158" s="35">
        <v>5387.67</v>
      </c>
      <c r="H158" s="35">
        <v>5414.94</v>
      </c>
      <c r="I158" s="35">
        <v>5430.03</v>
      </c>
      <c r="J158" s="35">
        <v>5423.35</v>
      </c>
      <c r="K158" s="35">
        <v>5420.65</v>
      </c>
      <c r="L158" s="35">
        <v>5423.38</v>
      </c>
      <c r="M158" s="35">
        <v>5412.19</v>
      </c>
      <c r="N158" s="35">
        <v>5398.81</v>
      </c>
      <c r="O158" s="35">
        <v>5406.37</v>
      </c>
      <c r="P158" s="35">
        <v>5424.76</v>
      </c>
      <c r="Q158" s="35">
        <v>5422.37</v>
      </c>
      <c r="R158" s="35">
        <v>5427.9</v>
      </c>
      <c r="S158" s="35">
        <v>5411.6</v>
      </c>
      <c r="T158" s="35">
        <v>5443.91</v>
      </c>
      <c r="U158" s="35">
        <v>5449.75</v>
      </c>
      <c r="V158" s="35">
        <v>5464.18</v>
      </c>
      <c r="W158" s="35">
        <v>5447.49</v>
      </c>
      <c r="X158" s="35">
        <v>5426.03</v>
      </c>
      <c r="Y158" s="35">
        <v>5404.63</v>
      </c>
    </row>
    <row r="159" spans="1:25" x14ac:dyDescent="0.25">
      <c r="A159" s="63">
        <v>2</v>
      </c>
      <c r="B159" s="35">
        <v>5323.59</v>
      </c>
      <c r="C159" s="35">
        <v>5322.34</v>
      </c>
      <c r="D159" s="35">
        <v>5326.33</v>
      </c>
      <c r="E159" s="35">
        <v>5343.22</v>
      </c>
      <c r="F159" s="35">
        <v>5341.23</v>
      </c>
      <c r="G159" s="35">
        <v>5349.49</v>
      </c>
      <c r="H159" s="35">
        <v>5367.02</v>
      </c>
      <c r="I159" s="35">
        <v>5364.1</v>
      </c>
      <c r="J159" s="35">
        <v>5361.96</v>
      </c>
      <c r="K159" s="35">
        <v>5360.93</v>
      </c>
      <c r="L159" s="35">
        <v>5355.98</v>
      </c>
      <c r="M159" s="35">
        <v>5356.3</v>
      </c>
      <c r="N159" s="35">
        <v>5354.07</v>
      </c>
      <c r="O159" s="35">
        <v>5354.69</v>
      </c>
      <c r="P159" s="35">
        <v>5368.32</v>
      </c>
      <c r="Q159" s="35">
        <v>5372.28</v>
      </c>
      <c r="R159" s="35">
        <v>5371.88</v>
      </c>
      <c r="S159" s="35">
        <v>5369.69</v>
      </c>
      <c r="T159" s="35">
        <v>5400.43</v>
      </c>
      <c r="U159" s="35">
        <v>5414.99</v>
      </c>
      <c r="V159" s="35">
        <v>5430.55</v>
      </c>
      <c r="W159" s="35">
        <v>5420.55</v>
      </c>
      <c r="X159" s="35">
        <v>5393.91</v>
      </c>
      <c r="Y159" s="35">
        <v>5377.79</v>
      </c>
    </row>
    <row r="160" spans="1:25" x14ac:dyDescent="0.25">
      <c r="A160" s="63">
        <v>3</v>
      </c>
      <c r="B160" s="35">
        <v>5323.72</v>
      </c>
      <c r="C160" s="35">
        <v>5293.78</v>
      </c>
      <c r="D160" s="35">
        <v>5321.62</v>
      </c>
      <c r="E160" s="35">
        <v>5303.37</v>
      </c>
      <c r="F160" s="35">
        <v>5298.47</v>
      </c>
      <c r="G160" s="35">
        <v>5310.7</v>
      </c>
      <c r="H160" s="35">
        <v>5331.83</v>
      </c>
      <c r="I160" s="35">
        <v>5321.27</v>
      </c>
      <c r="J160" s="35">
        <v>5314.95</v>
      </c>
      <c r="K160" s="35">
        <v>5310.05</v>
      </c>
      <c r="L160" s="35">
        <v>5307.21</v>
      </c>
      <c r="M160" s="35">
        <v>5311.65</v>
      </c>
      <c r="N160" s="35">
        <v>5306.63</v>
      </c>
      <c r="O160" s="35">
        <v>5301.09</v>
      </c>
      <c r="P160" s="35">
        <v>5311.65</v>
      </c>
      <c r="Q160" s="35">
        <v>5318.84</v>
      </c>
      <c r="R160" s="35">
        <v>5320.37</v>
      </c>
      <c r="S160" s="35">
        <v>5320.52</v>
      </c>
      <c r="T160" s="35">
        <v>5359.84</v>
      </c>
      <c r="U160" s="35">
        <v>5369.26</v>
      </c>
      <c r="V160" s="35">
        <v>5399.11</v>
      </c>
      <c r="W160" s="35">
        <v>5376.45</v>
      </c>
      <c r="X160" s="35">
        <v>5351.46</v>
      </c>
      <c r="Y160" s="35">
        <v>5334.72</v>
      </c>
    </row>
    <row r="161" spans="1:25" x14ac:dyDescent="0.25">
      <c r="A161" s="63">
        <v>4</v>
      </c>
      <c r="B161" s="35">
        <v>5435.03</v>
      </c>
      <c r="C161" s="35">
        <v>5429.6</v>
      </c>
      <c r="D161" s="35">
        <v>5411.31</v>
      </c>
      <c r="E161" s="35">
        <v>5373.87</v>
      </c>
      <c r="F161" s="35">
        <v>5376.9</v>
      </c>
      <c r="G161" s="35">
        <v>5375.07</v>
      </c>
      <c r="H161" s="35">
        <v>5396.52</v>
      </c>
      <c r="I161" s="35">
        <v>5411.63</v>
      </c>
      <c r="J161" s="35">
        <v>5421.7</v>
      </c>
      <c r="K161" s="35">
        <v>5426.1</v>
      </c>
      <c r="L161" s="35">
        <v>5420.62</v>
      </c>
      <c r="M161" s="35">
        <v>5416.69</v>
      </c>
      <c r="N161" s="35">
        <v>5416.41</v>
      </c>
      <c r="O161" s="35">
        <v>5418.58</v>
      </c>
      <c r="P161" s="35">
        <v>5426.41</v>
      </c>
      <c r="Q161" s="35">
        <v>5433.01</v>
      </c>
      <c r="R161" s="35">
        <v>5433.85</v>
      </c>
      <c r="S161" s="35">
        <v>5426.79</v>
      </c>
      <c r="T161" s="35">
        <v>5466.57</v>
      </c>
      <c r="U161" s="35">
        <v>5485.76</v>
      </c>
      <c r="V161" s="35">
        <v>5512.72</v>
      </c>
      <c r="W161" s="35">
        <v>5489.9</v>
      </c>
      <c r="X161" s="35">
        <v>5449.42</v>
      </c>
      <c r="Y161" s="35">
        <v>5434.33</v>
      </c>
    </row>
    <row r="162" spans="1:25" x14ac:dyDescent="0.25">
      <c r="A162" s="63">
        <v>5</v>
      </c>
      <c r="B162" s="35">
        <v>5567.88</v>
      </c>
      <c r="C162" s="35">
        <v>5553.57</v>
      </c>
      <c r="D162" s="35">
        <v>5472.6</v>
      </c>
      <c r="E162" s="35">
        <v>5445.71</v>
      </c>
      <c r="F162" s="35">
        <v>5505.08</v>
      </c>
      <c r="G162" s="35">
        <v>5501.42</v>
      </c>
      <c r="H162" s="35">
        <v>5506.39</v>
      </c>
      <c r="I162" s="35">
        <v>5506.08</v>
      </c>
      <c r="J162" s="35">
        <v>5508.07</v>
      </c>
      <c r="K162" s="35">
        <v>5624.88</v>
      </c>
      <c r="L162" s="35">
        <v>5620.13</v>
      </c>
      <c r="M162" s="35">
        <v>5617.91</v>
      </c>
      <c r="N162" s="35">
        <v>5626.19</v>
      </c>
      <c r="O162" s="35">
        <v>5629.58</v>
      </c>
      <c r="P162" s="35">
        <v>5651.54</v>
      </c>
      <c r="Q162" s="35">
        <v>5654.47</v>
      </c>
      <c r="R162" s="35">
        <v>5654.49</v>
      </c>
      <c r="S162" s="35">
        <v>5626.62</v>
      </c>
      <c r="T162" s="35">
        <v>5667.97</v>
      </c>
      <c r="U162" s="35">
        <v>5698.84</v>
      </c>
      <c r="V162" s="35">
        <v>5753.96</v>
      </c>
      <c r="W162" s="35">
        <v>5579.4</v>
      </c>
      <c r="X162" s="35">
        <v>5583.54</v>
      </c>
      <c r="Y162" s="35">
        <v>5573.56</v>
      </c>
    </row>
    <row r="163" spans="1:25" x14ac:dyDescent="0.25">
      <c r="A163" s="63">
        <v>6</v>
      </c>
      <c r="B163" s="35">
        <v>5559.19</v>
      </c>
      <c r="C163" s="35">
        <v>5461.28</v>
      </c>
      <c r="D163" s="35">
        <v>5464.71</v>
      </c>
      <c r="E163" s="35">
        <v>5522.99</v>
      </c>
      <c r="F163" s="35">
        <v>5533.84</v>
      </c>
      <c r="G163" s="35">
        <v>5533.62</v>
      </c>
      <c r="H163" s="35">
        <v>5537.96</v>
      </c>
      <c r="I163" s="35">
        <v>5524.87</v>
      </c>
      <c r="J163" s="35">
        <v>5522.96</v>
      </c>
      <c r="K163" s="35">
        <v>5515.26</v>
      </c>
      <c r="L163" s="35">
        <v>5506.9</v>
      </c>
      <c r="M163" s="35">
        <v>5506.08</v>
      </c>
      <c r="N163" s="35">
        <v>5497.85</v>
      </c>
      <c r="O163" s="35">
        <v>5497.78</v>
      </c>
      <c r="P163" s="35">
        <v>5507.02</v>
      </c>
      <c r="Q163" s="35">
        <v>5513.52</v>
      </c>
      <c r="R163" s="35">
        <v>5513.59</v>
      </c>
      <c r="S163" s="35">
        <v>5507</v>
      </c>
      <c r="T163" s="35">
        <v>5538.95</v>
      </c>
      <c r="U163" s="35">
        <v>5540.63</v>
      </c>
      <c r="V163" s="35">
        <v>5554.22</v>
      </c>
      <c r="W163" s="35">
        <v>5555.36</v>
      </c>
      <c r="X163" s="35">
        <v>5481.51</v>
      </c>
      <c r="Y163" s="35">
        <v>5469.38</v>
      </c>
    </row>
    <row r="164" spans="1:25" x14ac:dyDescent="0.25">
      <c r="A164" s="63">
        <v>7</v>
      </c>
      <c r="B164" s="35">
        <v>5441.2</v>
      </c>
      <c r="C164" s="35">
        <v>5444.91</v>
      </c>
      <c r="D164" s="35">
        <v>5471.36</v>
      </c>
      <c r="E164" s="35">
        <v>5440.53</v>
      </c>
      <c r="F164" s="35">
        <v>5435.69</v>
      </c>
      <c r="G164" s="35">
        <v>5486.64</v>
      </c>
      <c r="H164" s="35">
        <v>5506.28</v>
      </c>
      <c r="I164" s="35">
        <v>5507.4</v>
      </c>
      <c r="J164" s="35">
        <v>5533.76</v>
      </c>
      <c r="K164" s="35">
        <v>5517.99</v>
      </c>
      <c r="L164" s="35">
        <v>5503.56</v>
      </c>
      <c r="M164" s="35">
        <v>5497.68</v>
      </c>
      <c r="N164" s="35">
        <v>5485.92</v>
      </c>
      <c r="O164" s="35">
        <v>5485.2</v>
      </c>
      <c r="P164" s="35">
        <v>5489.77</v>
      </c>
      <c r="Q164" s="35">
        <v>5497.81</v>
      </c>
      <c r="R164" s="35">
        <v>5494.14</v>
      </c>
      <c r="S164" s="35">
        <v>5489.64</v>
      </c>
      <c r="T164" s="35">
        <v>5526.81</v>
      </c>
      <c r="U164" s="35">
        <v>5536.96</v>
      </c>
      <c r="V164" s="35">
        <v>5568.31</v>
      </c>
      <c r="W164" s="35">
        <v>5552.45</v>
      </c>
      <c r="X164" s="35">
        <v>5535.16</v>
      </c>
      <c r="Y164" s="35">
        <v>5509.64</v>
      </c>
    </row>
    <row r="165" spans="1:25" x14ac:dyDescent="0.25">
      <c r="A165" s="63">
        <v>8</v>
      </c>
      <c r="B165" s="35">
        <v>5339.07</v>
      </c>
      <c r="C165" s="35">
        <v>5341.47</v>
      </c>
      <c r="D165" s="35">
        <v>5346.98</v>
      </c>
      <c r="E165" s="35">
        <v>5306.97</v>
      </c>
      <c r="F165" s="35">
        <v>5304.14</v>
      </c>
      <c r="G165" s="35">
        <v>5278.55</v>
      </c>
      <c r="H165" s="35">
        <v>5296.42</v>
      </c>
      <c r="I165" s="35">
        <v>5320.8</v>
      </c>
      <c r="J165" s="35">
        <v>5378.93</v>
      </c>
      <c r="K165" s="35">
        <v>5377.65</v>
      </c>
      <c r="L165" s="35">
        <v>5374.16</v>
      </c>
      <c r="M165" s="35">
        <v>5371.96</v>
      </c>
      <c r="N165" s="35">
        <v>5373.43</v>
      </c>
      <c r="O165" s="35">
        <v>5373.5</v>
      </c>
      <c r="P165" s="35">
        <v>5379.03</v>
      </c>
      <c r="Q165" s="35">
        <v>5375.1</v>
      </c>
      <c r="R165" s="35">
        <v>5376</v>
      </c>
      <c r="S165" s="35">
        <v>5378.02</v>
      </c>
      <c r="T165" s="35">
        <v>5421.04</v>
      </c>
      <c r="U165" s="35">
        <v>5434.39</v>
      </c>
      <c r="V165" s="35">
        <v>5447.27</v>
      </c>
      <c r="W165" s="35">
        <v>5422.46</v>
      </c>
      <c r="X165" s="35">
        <v>5409.27</v>
      </c>
      <c r="Y165" s="35">
        <v>5360.07</v>
      </c>
    </row>
    <row r="166" spans="1:25" x14ac:dyDescent="0.25">
      <c r="A166" s="63">
        <v>9</v>
      </c>
      <c r="B166" s="35">
        <v>5407.42</v>
      </c>
      <c r="C166" s="35">
        <v>5419.57</v>
      </c>
      <c r="D166" s="35">
        <v>5482.83</v>
      </c>
      <c r="E166" s="35">
        <v>5468.15</v>
      </c>
      <c r="F166" s="35">
        <v>5434.25</v>
      </c>
      <c r="G166" s="35">
        <v>5424.31</v>
      </c>
      <c r="H166" s="35">
        <v>5467.79</v>
      </c>
      <c r="I166" s="35">
        <v>5452.45</v>
      </c>
      <c r="J166" s="35">
        <v>5467.21</v>
      </c>
      <c r="K166" s="35">
        <v>5461.81</v>
      </c>
      <c r="L166" s="35">
        <v>5456.06</v>
      </c>
      <c r="M166" s="35">
        <v>5459.86</v>
      </c>
      <c r="N166" s="35">
        <v>5451.9</v>
      </c>
      <c r="O166" s="35">
        <v>5447.92</v>
      </c>
      <c r="P166" s="35">
        <v>5452.85</v>
      </c>
      <c r="Q166" s="35">
        <v>5457.32</v>
      </c>
      <c r="R166" s="35">
        <v>5458.44</v>
      </c>
      <c r="S166" s="35">
        <v>5455.11</v>
      </c>
      <c r="T166" s="35">
        <v>5493.54</v>
      </c>
      <c r="U166" s="35">
        <v>5504.99</v>
      </c>
      <c r="V166" s="35">
        <v>5513.47</v>
      </c>
      <c r="W166" s="35">
        <v>5451.37</v>
      </c>
      <c r="X166" s="35">
        <v>5459.42</v>
      </c>
      <c r="Y166" s="35">
        <v>5455.64</v>
      </c>
    </row>
    <row r="167" spans="1:25" x14ac:dyDescent="0.25">
      <c r="A167" s="63">
        <v>10</v>
      </c>
      <c r="B167" s="35">
        <v>5343.1</v>
      </c>
      <c r="C167" s="35">
        <v>5342.46</v>
      </c>
      <c r="D167" s="35">
        <v>5398.05</v>
      </c>
      <c r="E167" s="35">
        <v>5375.12</v>
      </c>
      <c r="F167" s="35">
        <v>5371.87</v>
      </c>
      <c r="G167" s="35">
        <v>5369.65</v>
      </c>
      <c r="H167" s="35">
        <v>5361.59</v>
      </c>
      <c r="I167" s="35">
        <v>5363.69</v>
      </c>
      <c r="J167" s="35">
        <v>5362.93</v>
      </c>
      <c r="K167" s="35">
        <v>5357.92</v>
      </c>
      <c r="L167" s="35">
        <v>5297.76</v>
      </c>
      <c r="M167" s="35">
        <v>5297.07</v>
      </c>
      <c r="N167" s="35">
        <v>5298.12</v>
      </c>
      <c r="O167" s="35">
        <v>5334</v>
      </c>
      <c r="P167" s="35">
        <v>5340.52</v>
      </c>
      <c r="Q167" s="35">
        <v>5335.44</v>
      </c>
      <c r="R167" s="35">
        <v>5344.74</v>
      </c>
      <c r="S167" s="35">
        <v>5299.96</v>
      </c>
      <c r="T167" s="35">
        <v>5374.02</v>
      </c>
      <c r="U167" s="35">
        <v>5389.03</v>
      </c>
      <c r="V167" s="35">
        <v>5400.68</v>
      </c>
      <c r="W167" s="35">
        <v>5399.11</v>
      </c>
      <c r="X167" s="35">
        <v>5348.69</v>
      </c>
      <c r="Y167" s="35">
        <v>5351.58</v>
      </c>
    </row>
    <row r="168" spans="1:25" x14ac:dyDescent="0.25">
      <c r="A168" s="63">
        <v>11</v>
      </c>
      <c r="B168" s="35">
        <v>5214.75</v>
      </c>
      <c r="C168" s="35">
        <v>5194.66</v>
      </c>
      <c r="D168" s="35">
        <v>5217.62</v>
      </c>
      <c r="E168" s="35">
        <v>5183.2700000000004</v>
      </c>
      <c r="F168" s="35">
        <v>5177.84</v>
      </c>
      <c r="G168" s="35">
        <v>5152.17</v>
      </c>
      <c r="H168" s="35">
        <v>5187.18</v>
      </c>
      <c r="I168" s="35">
        <v>5198.88</v>
      </c>
      <c r="J168" s="35">
        <v>5183.71</v>
      </c>
      <c r="K168" s="35">
        <v>5174.34</v>
      </c>
      <c r="L168" s="35">
        <v>5168.45</v>
      </c>
      <c r="M168" s="35">
        <v>5164.6000000000004</v>
      </c>
      <c r="N168" s="35">
        <v>5146.28</v>
      </c>
      <c r="O168" s="35">
        <v>5138.41</v>
      </c>
      <c r="P168" s="35">
        <v>5139.6099999999997</v>
      </c>
      <c r="Q168" s="35">
        <v>5183.29</v>
      </c>
      <c r="R168" s="35">
        <v>5183.43</v>
      </c>
      <c r="S168" s="35">
        <v>5171.6400000000003</v>
      </c>
      <c r="T168" s="35">
        <v>5205.93</v>
      </c>
      <c r="U168" s="35">
        <v>5215.28</v>
      </c>
      <c r="V168" s="35">
        <v>5232.01</v>
      </c>
      <c r="W168" s="35">
        <v>5218.8</v>
      </c>
      <c r="X168" s="35">
        <v>5210.46</v>
      </c>
      <c r="Y168" s="35">
        <v>5206.3</v>
      </c>
    </row>
    <row r="169" spans="1:25" x14ac:dyDescent="0.25">
      <c r="A169" s="63">
        <v>12</v>
      </c>
      <c r="B169" s="35">
        <v>5219.7</v>
      </c>
      <c r="C169" s="35">
        <v>5219.71</v>
      </c>
      <c r="D169" s="35">
        <v>5217.1400000000003</v>
      </c>
      <c r="E169" s="35">
        <v>5181.97</v>
      </c>
      <c r="F169" s="35">
        <v>5178.53</v>
      </c>
      <c r="G169" s="35">
        <v>5161.01</v>
      </c>
      <c r="H169" s="35">
        <v>5177.1099999999997</v>
      </c>
      <c r="I169" s="35">
        <v>5206.6499999999996</v>
      </c>
      <c r="J169" s="35">
        <v>5214.7299999999996</v>
      </c>
      <c r="K169" s="35">
        <v>5203.47</v>
      </c>
      <c r="L169" s="35">
        <v>5202.57</v>
      </c>
      <c r="M169" s="35">
        <v>5199.0600000000004</v>
      </c>
      <c r="N169" s="35">
        <v>5206.28</v>
      </c>
      <c r="O169" s="35">
        <v>5198.1899999999996</v>
      </c>
      <c r="P169" s="35">
        <v>5200.87</v>
      </c>
      <c r="Q169" s="35">
        <v>5218.38</v>
      </c>
      <c r="R169" s="35">
        <v>5233.1400000000003</v>
      </c>
      <c r="S169" s="35">
        <v>5254.94</v>
      </c>
      <c r="T169" s="35">
        <v>5298.96</v>
      </c>
      <c r="U169" s="35">
        <v>5310.46</v>
      </c>
      <c r="V169" s="35">
        <v>5330.69</v>
      </c>
      <c r="W169" s="35">
        <v>5311.62</v>
      </c>
      <c r="X169" s="35">
        <v>5289.01</v>
      </c>
      <c r="Y169" s="35">
        <v>5273.56</v>
      </c>
    </row>
    <row r="170" spans="1:25" x14ac:dyDescent="0.25">
      <c r="A170" s="63">
        <v>13</v>
      </c>
      <c r="B170" s="35">
        <v>5265.29</v>
      </c>
      <c r="C170" s="35">
        <v>5254.9</v>
      </c>
      <c r="D170" s="35">
        <v>5282.49</v>
      </c>
      <c r="E170" s="35">
        <v>5259.1</v>
      </c>
      <c r="F170" s="35">
        <v>5411.72</v>
      </c>
      <c r="G170" s="35">
        <v>5255.27</v>
      </c>
      <c r="H170" s="35">
        <v>5320.67</v>
      </c>
      <c r="I170" s="35">
        <v>5257.49</v>
      </c>
      <c r="J170" s="35">
        <v>5254.12</v>
      </c>
      <c r="K170" s="35">
        <v>5251</v>
      </c>
      <c r="L170" s="35">
        <v>5250.57</v>
      </c>
      <c r="M170" s="35">
        <v>5251.85</v>
      </c>
      <c r="N170" s="35">
        <v>5247.19</v>
      </c>
      <c r="O170" s="35">
        <v>5250.57</v>
      </c>
      <c r="P170" s="35">
        <v>5293.88</v>
      </c>
      <c r="Q170" s="35">
        <v>5305.49</v>
      </c>
      <c r="R170" s="35">
        <v>5300.05</v>
      </c>
      <c r="S170" s="35">
        <v>5263.52</v>
      </c>
      <c r="T170" s="35">
        <v>5309.4</v>
      </c>
      <c r="U170" s="35">
        <v>5322.82</v>
      </c>
      <c r="V170" s="35">
        <v>5354.56</v>
      </c>
      <c r="W170" s="35">
        <v>5340.43</v>
      </c>
      <c r="X170" s="35">
        <v>5323.19</v>
      </c>
      <c r="Y170" s="35">
        <v>5290.4</v>
      </c>
    </row>
    <row r="171" spans="1:25" x14ac:dyDescent="0.25">
      <c r="A171" s="63">
        <v>14</v>
      </c>
      <c r="B171" s="35">
        <v>5222.16</v>
      </c>
      <c r="C171" s="35">
        <v>5221.9799999999996</v>
      </c>
      <c r="D171" s="35">
        <v>5251.08</v>
      </c>
      <c r="E171" s="35">
        <v>5243.02</v>
      </c>
      <c r="F171" s="35">
        <v>5258.94</v>
      </c>
      <c r="G171" s="35">
        <v>5250.8</v>
      </c>
      <c r="H171" s="35">
        <v>5299.29</v>
      </c>
      <c r="I171" s="35">
        <v>5294.9</v>
      </c>
      <c r="J171" s="35">
        <v>5266.35</v>
      </c>
      <c r="K171" s="35">
        <v>5261.86</v>
      </c>
      <c r="L171" s="35">
        <v>5257.2</v>
      </c>
      <c r="M171" s="35">
        <v>5245.14</v>
      </c>
      <c r="N171" s="35">
        <v>5242.0600000000004</v>
      </c>
      <c r="O171" s="35">
        <v>5240.62</v>
      </c>
      <c r="P171" s="35">
        <v>5267.99</v>
      </c>
      <c r="Q171" s="35">
        <v>5286.84</v>
      </c>
      <c r="R171" s="35">
        <v>5269.43</v>
      </c>
      <c r="S171" s="35">
        <v>5263.04</v>
      </c>
      <c r="T171" s="35">
        <v>5286.62</v>
      </c>
      <c r="U171" s="35">
        <v>5320.25</v>
      </c>
      <c r="V171" s="35">
        <v>5335.55</v>
      </c>
      <c r="W171" s="35">
        <v>5312.76</v>
      </c>
      <c r="X171" s="35">
        <v>5299.26</v>
      </c>
      <c r="Y171" s="35">
        <v>5248.42</v>
      </c>
    </row>
    <row r="172" spans="1:25" x14ac:dyDescent="0.25">
      <c r="A172" s="63">
        <v>15</v>
      </c>
      <c r="B172" s="35">
        <v>5162.45</v>
      </c>
      <c r="C172" s="35">
        <v>5155.87</v>
      </c>
      <c r="D172" s="35">
        <v>5180.0600000000004</v>
      </c>
      <c r="E172" s="35">
        <v>5161.6899999999996</v>
      </c>
      <c r="F172" s="35">
        <v>5177.13</v>
      </c>
      <c r="G172" s="35">
        <v>5151.59</v>
      </c>
      <c r="H172" s="35">
        <v>5187.8599999999997</v>
      </c>
      <c r="I172" s="35">
        <v>5207.72</v>
      </c>
      <c r="J172" s="35">
        <v>5200.51</v>
      </c>
      <c r="K172" s="35">
        <v>5195.1400000000003</v>
      </c>
      <c r="L172" s="35">
        <v>5193.09</v>
      </c>
      <c r="M172" s="35">
        <v>5192.0600000000004</v>
      </c>
      <c r="N172" s="35">
        <v>5181.92</v>
      </c>
      <c r="O172" s="35">
        <v>5181.22</v>
      </c>
      <c r="P172" s="35">
        <v>5211.49</v>
      </c>
      <c r="Q172" s="35">
        <v>5262.91</v>
      </c>
      <c r="R172" s="35">
        <v>5236.66</v>
      </c>
      <c r="S172" s="35">
        <v>5312.42</v>
      </c>
      <c r="T172" s="35">
        <v>5244.59</v>
      </c>
      <c r="U172" s="35">
        <v>5257.54</v>
      </c>
      <c r="V172" s="35">
        <v>5278.27</v>
      </c>
      <c r="W172" s="35">
        <v>5264.89</v>
      </c>
      <c r="X172" s="35">
        <v>5241.9799999999996</v>
      </c>
      <c r="Y172" s="35">
        <v>5203.18</v>
      </c>
    </row>
    <row r="173" spans="1:25" x14ac:dyDescent="0.25">
      <c r="A173" s="63">
        <v>16</v>
      </c>
      <c r="B173" s="35">
        <v>5185.1499999999996</v>
      </c>
      <c r="C173" s="35">
        <v>5175.87</v>
      </c>
      <c r="D173" s="35">
        <v>5204.3500000000004</v>
      </c>
      <c r="E173" s="35">
        <v>5199.92</v>
      </c>
      <c r="F173" s="35">
        <v>5202.8</v>
      </c>
      <c r="G173" s="35">
        <v>5198.03</v>
      </c>
      <c r="H173" s="35">
        <v>5239.37</v>
      </c>
      <c r="I173" s="35">
        <v>5231.25</v>
      </c>
      <c r="J173" s="35">
        <v>5224.6899999999996</v>
      </c>
      <c r="K173" s="35">
        <v>5223.2700000000004</v>
      </c>
      <c r="L173" s="35">
        <v>5221.6099999999997</v>
      </c>
      <c r="M173" s="35">
        <v>5220.9399999999996</v>
      </c>
      <c r="N173" s="35">
        <v>5219.24</v>
      </c>
      <c r="O173" s="35">
        <v>5371.9</v>
      </c>
      <c r="P173" s="35">
        <v>5379.52</v>
      </c>
      <c r="Q173" s="35">
        <v>5242.03</v>
      </c>
      <c r="R173" s="35">
        <v>5249.28</v>
      </c>
      <c r="S173" s="35">
        <v>5240.13</v>
      </c>
      <c r="T173" s="35">
        <v>5256.65</v>
      </c>
      <c r="U173" s="35">
        <v>5274.31</v>
      </c>
      <c r="V173" s="35">
        <v>5301.5</v>
      </c>
      <c r="W173" s="35">
        <v>5287.71</v>
      </c>
      <c r="X173" s="35">
        <v>5265.2</v>
      </c>
      <c r="Y173" s="35">
        <v>5238.8599999999997</v>
      </c>
    </row>
    <row r="174" spans="1:25" x14ac:dyDescent="0.25">
      <c r="A174" s="63">
        <v>17</v>
      </c>
      <c r="B174" s="35">
        <v>5209.82</v>
      </c>
      <c r="C174" s="35">
        <v>5203.1099999999997</v>
      </c>
      <c r="D174" s="35">
        <v>5240.33</v>
      </c>
      <c r="E174" s="35">
        <v>5222.62</v>
      </c>
      <c r="F174" s="35">
        <v>5237.99</v>
      </c>
      <c r="G174" s="35">
        <v>5219.41</v>
      </c>
      <c r="H174" s="35">
        <v>5257.27</v>
      </c>
      <c r="I174" s="35">
        <v>5259.66</v>
      </c>
      <c r="J174" s="35">
        <v>5246.68</v>
      </c>
      <c r="K174" s="35">
        <v>5244.34</v>
      </c>
      <c r="L174" s="35">
        <v>5219.25</v>
      </c>
      <c r="M174" s="35">
        <v>5215.8900000000003</v>
      </c>
      <c r="N174" s="35">
        <v>5215.32</v>
      </c>
      <c r="O174" s="35">
        <v>5220.8900000000003</v>
      </c>
      <c r="P174" s="35">
        <v>5228.54</v>
      </c>
      <c r="Q174" s="35">
        <v>5256.91</v>
      </c>
      <c r="R174" s="35">
        <v>5254.46</v>
      </c>
      <c r="S174" s="35">
        <v>5262.18</v>
      </c>
      <c r="T174" s="35">
        <v>5282.05</v>
      </c>
      <c r="U174" s="35">
        <v>5298.87</v>
      </c>
      <c r="V174" s="35">
        <v>5342.28</v>
      </c>
      <c r="W174" s="35">
        <v>5313.78</v>
      </c>
      <c r="X174" s="35">
        <v>5314.78</v>
      </c>
      <c r="Y174" s="35">
        <v>5274.39</v>
      </c>
    </row>
    <row r="175" spans="1:25" x14ac:dyDescent="0.25">
      <c r="A175" s="63">
        <v>18</v>
      </c>
      <c r="B175" s="35">
        <v>5351.61</v>
      </c>
      <c r="C175" s="35">
        <v>5328.91</v>
      </c>
      <c r="D175" s="35">
        <v>5333.02</v>
      </c>
      <c r="E175" s="35">
        <v>5297.3</v>
      </c>
      <c r="F175" s="35">
        <v>5300.57</v>
      </c>
      <c r="G175" s="35">
        <v>5290.42</v>
      </c>
      <c r="H175" s="35">
        <v>5331.39</v>
      </c>
      <c r="I175" s="35">
        <v>5342.88</v>
      </c>
      <c r="J175" s="35">
        <v>5377.3</v>
      </c>
      <c r="K175" s="35">
        <v>5372.45</v>
      </c>
      <c r="L175" s="35">
        <v>5367.02</v>
      </c>
      <c r="M175" s="35">
        <v>5362.98</v>
      </c>
      <c r="N175" s="35">
        <v>5355.75</v>
      </c>
      <c r="O175" s="35">
        <v>5359.99</v>
      </c>
      <c r="P175" s="35">
        <v>5375.9</v>
      </c>
      <c r="Q175" s="35">
        <v>5387.48</v>
      </c>
      <c r="R175" s="35">
        <v>5395.15</v>
      </c>
      <c r="S175" s="35">
        <v>5384.29</v>
      </c>
      <c r="T175" s="35">
        <v>5406.77</v>
      </c>
      <c r="U175" s="35">
        <v>5425.97</v>
      </c>
      <c r="V175" s="35">
        <v>5442.04</v>
      </c>
      <c r="W175" s="35">
        <v>5405.6</v>
      </c>
      <c r="X175" s="35">
        <v>5379.8</v>
      </c>
      <c r="Y175" s="35">
        <v>5321.35</v>
      </c>
    </row>
    <row r="176" spans="1:25" x14ac:dyDescent="0.25">
      <c r="A176" s="63">
        <v>19</v>
      </c>
      <c r="B176" s="35">
        <v>5276.91</v>
      </c>
      <c r="C176" s="35">
        <v>5265.59</v>
      </c>
      <c r="D176" s="35">
        <v>5271.65</v>
      </c>
      <c r="E176" s="35">
        <v>5239.21</v>
      </c>
      <c r="F176" s="35">
        <v>5231.7</v>
      </c>
      <c r="G176" s="35">
        <v>5210.0600000000004</v>
      </c>
      <c r="H176" s="35">
        <v>5219.3599999999997</v>
      </c>
      <c r="I176" s="35">
        <v>5245.37</v>
      </c>
      <c r="J176" s="35">
        <v>5296.96</v>
      </c>
      <c r="K176" s="35">
        <v>5304.79</v>
      </c>
      <c r="L176" s="35">
        <v>5307.87</v>
      </c>
      <c r="M176" s="35">
        <v>5305.97</v>
      </c>
      <c r="N176" s="35">
        <v>5308.34</v>
      </c>
      <c r="O176" s="35">
        <v>5308.25</v>
      </c>
      <c r="P176" s="35">
        <v>5363.99</v>
      </c>
      <c r="Q176" s="35">
        <v>5330.61</v>
      </c>
      <c r="R176" s="35">
        <v>5332.77</v>
      </c>
      <c r="S176" s="35">
        <v>5329.37</v>
      </c>
      <c r="T176" s="35">
        <v>5362.99</v>
      </c>
      <c r="U176" s="35">
        <v>5367.6</v>
      </c>
      <c r="V176" s="35">
        <v>5381.39</v>
      </c>
      <c r="W176" s="35">
        <v>5367.84</v>
      </c>
      <c r="X176" s="35">
        <v>5348.16</v>
      </c>
      <c r="Y176" s="35">
        <v>5288.74</v>
      </c>
    </row>
    <row r="177" spans="1:167" x14ac:dyDescent="0.25">
      <c r="A177" s="63">
        <v>20</v>
      </c>
      <c r="B177" s="35">
        <v>5268.17</v>
      </c>
      <c r="C177" s="35">
        <v>5273.49</v>
      </c>
      <c r="D177" s="35">
        <v>5346.85</v>
      </c>
      <c r="E177" s="35">
        <v>5349.67</v>
      </c>
      <c r="F177" s="35">
        <v>5403.97</v>
      </c>
      <c r="G177" s="35">
        <v>5432.33</v>
      </c>
      <c r="H177" s="35">
        <v>5459.72</v>
      </c>
      <c r="I177" s="35">
        <v>5476.48</v>
      </c>
      <c r="J177" s="35">
        <v>5490.65</v>
      </c>
      <c r="K177" s="35">
        <v>5479.77</v>
      </c>
      <c r="L177" s="35">
        <v>5469.31</v>
      </c>
      <c r="M177" s="35">
        <v>5468.22</v>
      </c>
      <c r="N177" s="35">
        <v>5458.64</v>
      </c>
      <c r="O177" s="35">
        <v>5450.87</v>
      </c>
      <c r="P177" s="35">
        <v>5462.91</v>
      </c>
      <c r="Q177" s="35">
        <v>5473.89</v>
      </c>
      <c r="R177" s="35">
        <v>5482.36</v>
      </c>
      <c r="S177" s="35">
        <v>5464.78</v>
      </c>
      <c r="T177" s="35">
        <v>5465.73</v>
      </c>
      <c r="U177" s="35">
        <v>5450.11</v>
      </c>
      <c r="V177" s="35">
        <v>5446.01</v>
      </c>
      <c r="W177" s="35">
        <v>5393.21</v>
      </c>
      <c r="X177" s="35">
        <v>5394.88</v>
      </c>
      <c r="Y177" s="35">
        <v>5349.46</v>
      </c>
    </row>
    <row r="178" spans="1:167" x14ac:dyDescent="0.25">
      <c r="A178" s="63">
        <v>21</v>
      </c>
      <c r="B178" s="35">
        <v>5353.97</v>
      </c>
      <c r="C178" s="35">
        <v>5342.11</v>
      </c>
      <c r="D178" s="35">
        <v>5374.07</v>
      </c>
      <c r="E178" s="35">
        <v>5370.44</v>
      </c>
      <c r="F178" s="35">
        <v>5425.59</v>
      </c>
      <c r="G178" s="35">
        <v>5445.98</v>
      </c>
      <c r="H178" s="35">
        <v>5454.6</v>
      </c>
      <c r="I178" s="35">
        <v>5450.69</v>
      </c>
      <c r="J178" s="35">
        <v>5442.13</v>
      </c>
      <c r="K178" s="35">
        <v>5442.19</v>
      </c>
      <c r="L178" s="35">
        <v>5438.42</v>
      </c>
      <c r="M178" s="35">
        <v>5435.88</v>
      </c>
      <c r="N178" s="35">
        <v>5422.58</v>
      </c>
      <c r="O178" s="35">
        <v>5421.03</v>
      </c>
      <c r="P178" s="35">
        <v>5430.91</v>
      </c>
      <c r="Q178" s="35">
        <v>5445.5</v>
      </c>
      <c r="R178" s="35">
        <v>5455</v>
      </c>
      <c r="S178" s="35">
        <v>5447.36</v>
      </c>
      <c r="T178" s="35">
        <v>5461.81</v>
      </c>
      <c r="U178" s="35">
        <v>5428.88</v>
      </c>
      <c r="V178" s="35">
        <v>5401.3</v>
      </c>
      <c r="W178" s="35">
        <v>5397.4</v>
      </c>
      <c r="X178" s="35">
        <v>5374.13</v>
      </c>
      <c r="Y178" s="35">
        <v>5375</v>
      </c>
    </row>
    <row r="179" spans="1:167" x14ac:dyDescent="0.25">
      <c r="A179" s="63">
        <v>22</v>
      </c>
      <c r="B179" s="35">
        <v>5393.52</v>
      </c>
      <c r="C179" s="35">
        <v>5433.35</v>
      </c>
      <c r="D179" s="35">
        <v>5456.01</v>
      </c>
      <c r="E179" s="35">
        <v>5446.87</v>
      </c>
      <c r="F179" s="35">
        <v>5525.92</v>
      </c>
      <c r="G179" s="35">
        <v>5513.96</v>
      </c>
      <c r="H179" s="35">
        <v>5546.41</v>
      </c>
      <c r="I179" s="35">
        <v>5546.53</v>
      </c>
      <c r="J179" s="35">
        <v>5531.61</v>
      </c>
      <c r="K179" s="35">
        <v>5523.4</v>
      </c>
      <c r="L179" s="35">
        <v>5516.27</v>
      </c>
      <c r="M179" s="35">
        <v>5504.03</v>
      </c>
      <c r="N179" s="35">
        <v>5479.43</v>
      </c>
      <c r="O179" s="35">
        <v>5511.75</v>
      </c>
      <c r="P179" s="35">
        <v>5523.74</v>
      </c>
      <c r="Q179" s="35">
        <v>5535.4</v>
      </c>
      <c r="R179" s="35">
        <v>5546.05</v>
      </c>
      <c r="S179" s="35">
        <v>5542.57</v>
      </c>
      <c r="T179" s="35">
        <v>5569.13</v>
      </c>
      <c r="U179" s="35">
        <v>5515.02</v>
      </c>
      <c r="V179" s="35">
        <v>5511.9</v>
      </c>
      <c r="W179" s="35">
        <v>5483.69</v>
      </c>
      <c r="X179" s="35">
        <v>5465.34</v>
      </c>
      <c r="Y179" s="35">
        <v>5388.16</v>
      </c>
    </row>
    <row r="180" spans="1:167" x14ac:dyDescent="0.25">
      <c r="A180" s="63">
        <v>23</v>
      </c>
      <c r="B180" s="35">
        <v>5362.45</v>
      </c>
      <c r="C180" s="35">
        <v>5355.07</v>
      </c>
      <c r="D180" s="35">
        <v>5274.41</v>
      </c>
      <c r="E180" s="35">
        <v>5368.82</v>
      </c>
      <c r="F180" s="35">
        <v>5502.87</v>
      </c>
      <c r="G180" s="35">
        <v>5579.5</v>
      </c>
      <c r="H180" s="35">
        <v>5601.37</v>
      </c>
      <c r="I180" s="35">
        <v>5628.66</v>
      </c>
      <c r="J180" s="35">
        <v>5617.43</v>
      </c>
      <c r="K180" s="35">
        <v>5627.99</v>
      </c>
      <c r="L180" s="35">
        <v>5618.93</v>
      </c>
      <c r="M180" s="35">
        <v>5622.31</v>
      </c>
      <c r="N180" s="35">
        <v>5618.01</v>
      </c>
      <c r="O180" s="35">
        <v>5583.51</v>
      </c>
      <c r="P180" s="35">
        <v>5564.03</v>
      </c>
      <c r="Q180" s="35">
        <v>5671.91</v>
      </c>
      <c r="R180" s="35">
        <v>5671.79</v>
      </c>
      <c r="S180" s="35">
        <v>5666.21</v>
      </c>
      <c r="T180" s="35">
        <v>5618.25</v>
      </c>
      <c r="U180" s="35">
        <v>5533.45</v>
      </c>
      <c r="V180" s="35">
        <v>5482.96</v>
      </c>
      <c r="W180" s="35">
        <v>5467.55</v>
      </c>
      <c r="X180" s="35">
        <v>5496.31</v>
      </c>
      <c r="Y180" s="35">
        <v>5474.22</v>
      </c>
    </row>
    <row r="181" spans="1:167" x14ac:dyDescent="0.25">
      <c r="A181" s="63">
        <v>24</v>
      </c>
      <c r="B181" s="35">
        <v>5324.73</v>
      </c>
      <c r="C181" s="35">
        <v>5289.04</v>
      </c>
      <c r="D181" s="35">
        <v>5191.3599999999997</v>
      </c>
      <c r="E181" s="35">
        <v>5333.75</v>
      </c>
      <c r="F181" s="35">
        <v>5432.22</v>
      </c>
      <c r="G181" s="35">
        <v>5512.36</v>
      </c>
      <c r="H181" s="35">
        <v>5523.35</v>
      </c>
      <c r="I181" s="35">
        <v>5560.56</v>
      </c>
      <c r="J181" s="35">
        <v>5528.12</v>
      </c>
      <c r="K181" s="35">
        <v>5533.97</v>
      </c>
      <c r="L181" s="35">
        <v>5519.08</v>
      </c>
      <c r="M181" s="35">
        <v>5509.54</v>
      </c>
      <c r="N181" s="35">
        <v>5526.63</v>
      </c>
      <c r="O181" s="35">
        <v>5528.57</v>
      </c>
      <c r="P181" s="35">
        <v>5515.08</v>
      </c>
      <c r="Q181" s="35">
        <v>5537.3</v>
      </c>
      <c r="R181" s="35">
        <v>5560.24</v>
      </c>
      <c r="S181" s="35">
        <v>5560.65</v>
      </c>
      <c r="T181" s="35">
        <v>5499.59</v>
      </c>
      <c r="U181" s="35">
        <v>5486.67</v>
      </c>
      <c r="V181" s="35">
        <v>5420.14</v>
      </c>
      <c r="W181" s="35">
        <v>5428.4</v>
      </c>
      <c r="X181" s="35">
        <v>5475.83</v>
      </c>
      <c r="Y181" s="35">
        <v>5446.66</v>
      </c>
    </row>
    <row r="182" spans="1:167" x14ac:dyDescent="0.25">
      <c r="A182" s="63">
        <v>25</v>
      </c>
      <c r="B182" s="35">
        <v>5381.95</v>
      </c>
      <c r="C182" s="35">
        <v>5450.66</v>
      </c>
      <c r="D182" s="35">
        <v>5284.31</v>
      </c>
      <c r="E182" s="35">
        <v>5367.47</v>
      </c>
      <c r="F182" s="35">
        <v>5527.95</v>
      </c>
      <c r="G182" s="35">
        <v>5529.87</v>
      </c>
      <c r="H182" s="35">
        <v>5541.52</v>
      </c>
      <c r="I182" s="35">
        <v>5574.93</v>
      </c>
      <c r="J182" s="35">
        <v>5621.6</v>
      </c>
      <c r="K182" s="35">
        <v>5624.36</v>
      </c>
      <c r="L182" s="35">
        <v>5614.7</v>
      </c>
      <c r="M182" s="35">
        <v>5605.5</v>
      </c>
      <c r="N182" s="35">
        <v>5576.95</v>
      </c>
      <c r="O182" s="35">
        <v>5539.82</v>
      </c>
      <c r="P182" s="35">
        <v>5514.3</v>
      </c>
      <c r="Q182" s="35">
        <v>5529.35</v>
      </c>
      <c r="R182" s="35">
        <v>5554.27</v>
      </c>
      <c r="S182" s="35">
        <v>5593.25</v>
      </c>
      <c r="T182" s="35">
        <v>5608.01</v>
      </c>
      <c r="U182" s="35">
        <v>5602</v>
      </c>
      <c r="V182" s="35">
        <v>5478.84</v>
      </c>
      <c r="W182" s="35">
        <v>5486.94</v>
      </c>
      <c r="X182" s="35">
        <v>5533.1</v>
      </c>
      <c r="Y182" s="35">
        <v>5535.57</v>
      </c>
    </row>
    <row r="183" spans="1:167" x14ac:dyDescent="0.25">
      <c r="A183" s="63">
        <v>26</v>
      </c>
      <c r="B183" s="35">
        <v>5377.64</v>
      </c>
      <c r="C183" s="35">
        <v>5374.95</v>
      </c>
      <c r="D183" s="35">
        <v>5268.89</v>
      </c>
      <c r="E183" s="35">
        <v>5277.05</v>
      </c>
      <c r="F183" s="35">
        <v>5363.06</v>
      </c>
      <c r="G183" s="35">
        <v>5449.63</v>
      </c>
      <c r="H183" s="35">
        <v>5516.51</v>
      </c>
      <c r="I183" s="35">
        <v>5506.19</v>
      </c>
      <c r="J183" s="35">
        <v>5534.74</v>
      </c>
      <c r="K183" s="35">
        <v>5567.84</v>
      </c>
      <c r="L183" s="35">
        <v>5538.62</v>
      </c>
      <c r="M183" s="35">
        <v>5555.27</v>
      </c>
      <c r="N183" s="35">
        <v>5547.99</v>
      </c>
      <c r="O183" s="35">
        <v>5508.81</v>
      </c>
      <c r="P183" s="35">
        <v>5524.34</v>
      </c>
      <c r="Q183" s="35">
        <v>5532.32</v>
      </c>
      <c r="R183" s="35">
        <v>5549.17</v>
      </c>
      <c r="S183" s="35">
        <v>5537.97</v>
      </c>
      <c r="T183" s="35">
        <v>5564.94</v>
      </c>
      <c r="U183" s="35">
        <v>5485.73</v>
      </c>
      <c r="V183" s="35">
        <v>5474.38</v>
      </c>
      <c r="W183" s="35">
        <v>5362.03</v>
      </c>
      <c r="X183" s="35">
        <v>5376.37</v>
      </c>
      <c r="Y183" s="35">
        <v>5369.53</v>
      </c>
    </row>
    <row r="184" spans="1:167" x14ac:dyDescent="0.25">
      <c r="A184" s="63">
        <v>27</v>
      </c>
      <c r="B184" s="35">
        <v>5412.48</v>
      </c>
      <c r="C184" s="35">
        <v>5426.69</v>
      </c>
      <c r="D184" s="35">
        <v>5508.55</v>
      </c>
      <c r="E184" s="35">
        <v>5514.43</v>
      </c>
      <c r="F184" s="35">
        <v>5542.39</v>
      </c>
      <c r="G184" s="35">
        <v>5549.37</v>
      </c>
      <c r="H184" s="35">
        <v>5559.12</v>
      </c>
      <c r="I184" s="35">
        <v>5542.62</v>
      </c>
      <c r="J184" s="35">
        <v>5557.13</v>
      </c>
      <c r="K184" s="35">
        <v>5555.33</v>
      </c>
      <c r="L184" s="35">
        <v>5552.28</v>
      </c>
      <c r="M184" s="35">
        <v>5548.76</v>
      </c>
      <c r="N184" s="35">
        <v>5546.77</v>
      </c>
      <c r="O184" s="35">
        <v>5514.88</v>
      </c>
      <c r="P184" s="35">
        <v>5564.42</v>
      </c>
      <c r="Q184" s="35">
        <v>5523.75</v>
      </c>
      <c r="R184" s="35">
        <v>5529.77</v>
      </c>
      <c r="S184" s="35">
        <v>5543.44</v>
      </c>
      <c r="T184" s="35">
        <v>5515.49</v>
      </c>
      <c r="U184" s="35">
        <v>5511.26</v>
      </c>
      <c r="V184" s="35">
        <v>5464.69</v>
      </c>
      <c r="W184" s="35">
        <v>5489.16</v>
      </c>
      <c r="X184" s="35">
        <v>5521.61</v>
      </c>
      <c r="Y184" s="35">
        <v>5501.73</v>
      </c>
    </row>
    <row r="185" spans="1:167" x14ac:dyDescent="0.25">
      <c r="A185" s="63">
        <v>28</v>
      </c>
      <c r="B185" s="35">
        <v>5279.63</v>
      </c>
      <c r="C185" s="35">
        <v>5271.71</v>
      </c>
      <c r="D185" s="35">
        <v>5228.24</v>
      </c>
      <c r="E185" s="35">
        <v>5261.75</v>
      </c>
      <c r="F185" s="35">
        <v>5345.35</v>
      </c>
      <c r="G185" s="35">
        <v>5530.59</v>
      </c>
      <c r="H185" s="35">
        <v>5524.45</v>
      </c>
      <c r="I185" s="35">
        <v>5499.18</v>
      </c>
      <c r="J185" s="35">
        <v>5518.27</v>
      </c>
      <c r="K185" s="35">
        <v>5508.84</v>
      </c>
      <c r="L185" s="35">
        <v>5503.09</v>
      </c>
      <c r="M185" s="35">
        <v>5495.19</v>
      </c>
      <c r="N185" s="35">
        <v>5496.3</v>
      </c>
      <c r="O185" s="35">
        <v>5497.09</v>
      </c>
      <c r="P185" s="35">
        <v>5542.43</v>
      </c>
      <c r="Q185" s="35">
        <v>5499.64</v>
      </c>
      <c r="R185" s="35">
        <v>5499.9</v>
      </c>
      <c r="S185" s="35">
        <v>5530.41</v>
      </c>
      <c r="T185" s="35">
        <v>5517.93</v>
      </c>
      <c r="U185" s="35">
        <v>5484.93</v>
      </c>
      <c r="V185" s="35">
        <v>5469.96</v>
      </c>
      <c r="W185" s="35">
        <v>5511.1</v>
      </c>
      <c r="X185" s="35">
        <v>5371.7</v>
      </c>
      <c r="Y185" s="35">
        <v>5372.79</v>
      </c>
    </row>
    <row r="186" spans="1:167" x14ac:dyDescent="0.25">
      <c r="A186" s="63">
        <v>29</v>
      </c>
      <c r="B186" s="35">
        <v>5190.12</v>
      </c>
      <c r="C186" s="35">
        <v>5187.25</v>
      </c>
      <c r="D186" s="35">
        <v>5107.57</v>
      </c>
      <c r="E186" s="35">
        <v>5154.3900000000003</v>
      </c>
      <c r="F186" s="35">
        <v>5241.5200000000004</v>
      </c>
      <c r="G186" s="35">
        <v>5338.47</v>
      </c>
      <c r="H186" s="35">
        <v>5502.71</v>
      </c>
      <c r="I186" s="35">
        <v>5493.47</v>
      </c>
      <c r="J186" s="35">
        <v>5487.92</v>
      </c>
      <c r="K186" s="35">
        <v>5485.64</v>
      </c>
      <c r="L186" s="35">
        <v>5486.64</v>
      </c>
      <c r="M186" s="35">
        <v>5485.34</v>
      </c>
      <c r="N186" s="35">
        <v>5484.62</v>
      </c>
      <c r="O186" s="35">
        <v>5485.75</v>
      </c>
      <c r="P186" s="35">
        <v>5488.53</v>
      </c>
      <c r="Q186" s="35">
        <v>5491.24</v>
      </c>
      <c r="R186" s="35">
        <v>5494.38</v>
      </c>
      <c r="S186" s="35">
        <v>5496.08</v>
      </c>
      <c r="T186" s="35">
        <v>5421.37</v>
      </c>
      <c r="U186" s="35">
        <v>5352.22</v>
      </c>
      <c r="V186" s="35">
        <v>5352.91</v>
      </c>
      <c r="W186" s="35">
        <v>5372.55</v>
      </c>
      <c r="X186" s="35">
        <v>5301.73</v>
      </c>
      <c r="Y186" s="35">
        <v>5188.8500000000004</v>
      </c>
    </row>
    <row r="187" spans="1:167" x14ac:dyDescent="0.25">
      <c r="A187" s="63">
        <v>30</v>
      </c>
      <c r="B187" s="35">
        <v>5154.66</v>
      </c>
      <c r="C187" s="35">
        <v>5126.34</v>
      </c>
      <c r="D187" s="35">
        <v>5034.28</v>
      </c>
      <c r="E187" s="35">
        <v>5107.92</v>
      </c>
      <c r="F187" s="35">
        <v>5203.2700000000004</v>
      </c>
      <c r="G187" s="35">
        <v>5313.55</v>
      </c>
      <c r="H187" s="35">
        <v>5331.13</v>
      </c>
      <c r="I187" s="35">
        <v>5379.98</v>
      </c>
      <c r="J187" s="35">
        <v>5340.75</v>
      </c>
      <c r="K187" s="35">
        <v>5338.55</v>
      </c>
      <c r="L187" s="35">
        <v>5334.64</v>
      </c>
      <c r="M187" s="35">
        <v>5336.15</v>
      </c>
      <c r="N187" s="35">
        <v>5335.07</v>
      </c>
      <c r="O187" s="35">
        <v>5441.35</v>
      </c>
      <c r="P187" s="35">
        <v>5451.51</v>
      </c>
      <c r="Q187" s="35">
        <v>5456.23</v>
      </c>
      <c r="R187" s="35">
        <v>5461.06</v>
      </c>
      <c r="S187" s="35">
        <v>5466.03</v>
      </c>
      <c r="T187" s="35">
        <v>5327.75</v>
      </c>
      <c r="U187" s="35">
        <v>5330.63</v>
      </c>
      <c r="V187" s="35">
        <v>5336.63</v>
      </c>
      <c r="W187" s="35">
        <v>5354.18</v>
      </c>
      <c r="X187" s="35">
        <v>5249.8</v>
      </c>
      <c r="Y187" s="35">
        <v>5190.0200000000004</v>
      </c>
    </row>
    <row r="188" spans="1:167" x14ac:dyDescent="0.25">
      <c r="A188" s="63">
        <v>31</v>
      </c>
      <c r="B188" s="35">
        <v>5234.1099999999997</v>
      </c>
      <c r="C188" s="35">
        <v>5228.3100000000004</v>
      </c>
      <c r="D188" s="35">
        <v>5148.34</v>
      </c>
      <c r="E188" s="35">
        <v>5146.57</v>
      </c>
      <c r="F188" s="35">
        <v>5220.49</v>
      </c>
      <c r="G188" s="35">
        <v>5339.23</v>
      </c>
      <c r="H188" s="35">
        <v>5477.75</v>
      </c>
      <c r="I188" s="35">
        <v>5486.64</v>
      </c>
      <c r="J188" s="35">
        <v>5497.49</v>
      </c>
      <c r="K188" s="35">
        <v>5489.76</v>
      </c>
      <c r="L188" s="35">
        <v>5481.27</v>
      </c>
      <c r="M188" s="35">
        <v>5482.13</v>
      </c>
      <c r="N188" s="35">
        <v>5472.1</v>
      </c>
      <c r="O188" s="35">
        <v>5464.86</v>
      </c>
      <c r="P188" s="35">
        <v>5454.46</v>
      </c>
      <c r="Q188" s="35">
        <v>5456.71</v>
      </c>
      <c r="R188" s="35">
        <v>5461.43</v>
      </c>
      <c r="S188" s="35">
        <v>5484.16</v>
      </c>
      <c r="T188" s="35">
        <v>5458.07</v>
      </c>
      <c r="U188" s="35">
        <v>5480.23</v>
      </c>
      <c r="V188" s="35">
        <v>5353.36</v>
      </c>
      <c r="W188" s="35">
        <v>5408.11</v>
      </c>
      <c r="X188" s="35">
        <v>5390.49</v>
      </c>
      <c r="Y188" s="35">
        <v>5367.7</v>
      </c>
    </row>
    <row r="190" spans="1:167" ht="15.75" thickBot="1" x14ac:dyDescent="0.3">
      <c r="B190" s="32" t="s">
        <v>111</v>
      </c>
      <c r="N190" s="74" t="s">
        <v>142</v>
      </c>
    </row>
    <row r="192" spans="1:167" ht="56.25" customHeight="1" x14ac:dyDescent="0.25">
      <c r="A192" s="135" t="s">
        <v>112</v>
      </c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</row>
    <row r="193" spans="1:25" x14ac:dyDescent="0.25">
      <c r="A193" s="32"/>
      <c r="B193" s="10" t="s">
        <v>80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x14ac:dyDescent="0.25">
      <c r="A194" s="136" t="s">
        <v>81</v>
      </c>
      <c r="B194" s="165" t="s">
        <v>82</v>
      </c>
      <c r="C194" s="165"/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</row>
    <row r="195" spans="1:25" ht="30" x14ac:dyDescent="0.25">
      <c r="A195" s="136"/>
      <c r="B195" s="33" t="s">
        <v>83</v>
      </c>
      <c r="C195" s="33" t="s">
        <v>84</v>
      </c>
      <c r="D195" s="33" t="s">
        <v>85</v>
      </c>
      <c r="E195" s="33" t="s">
        <v>86</v>
      </c>
      <c r="F195" s="33" t="s">
        <v>87</v>
      </c>
      <c r="G195" s="33" t="s">
        <v>88</v>
      </c>
      <c r="H195" s="33" t="s">
        <v>89</v>
      </c>
      <c r="I195" s="33" t="s">
        <v>90</v>
      </c>
      <c r="J195" s="33" t="s">
        <v>91</v>
      </c>
      <c r="K195" s="33" t="s">
        <v>92</v>
      </c>
      <c r="L195" s="33" t="s">
        <v>93</v>
      </c>
      <c r="M195" s="33" t="s">
        <v>94</v>
      </c>
      <c r="N195" s="33" t="s">
        <v>95</v>
      </c>
      <c r="O195" s="33" t="s">
        <v>96</v>
      </c>
      <c r="P195" s="33" t="s">
        <v>97</v>
      </c>
      <c r="Q195" s="33" t="s">
        <v>98</v>
      </c>
      <c r="R195" s="33" t="s">
        <v>99</v>
      </c>
      <c r="S195" s="33" t="s">
        <v>100</v>
      </c>
      <c r="T195" s="33" t="s">
        <v>101</v>
      </c>
      <c r="U195" s="33" t="s">
        <v>102</v>
      </c>
      <c r="V195" s="33" t="s">
        <v>103</v>
      </c>
      <c r="W195" s="33" t="s">
        <v>104</v>
      </c>
      <c r="X195" s="33" t="s">
        <v>105</v>
      </c>
      <c r="Y195" s="33" t="s">
        <v>106</v>
      </c>
    </row>
    <row r="196" spans="1:25" x14ac:dyDescent="0.25">
      <c r="A196" s="63">
        <v>1</v>
      </c>
      <c r="B196" s="35">
        <v>1539.35</v>
      </c>
      <c r="C196" s="35">
        <v>1537.4</v>
      </c>
      <c r="D196" s="35">
        <v>1569.65</v>
      </c>
      <c r="E196" s="35">
        <v>1546.49</v>
      </c>
      <c r="F196" s="35">
        <v>1540.57</v>
      </c>
      <c r="G196" s="35">
        <v>1545.01</v>
      </c>
      <c r="H196" s="35">
        <v>1572.28</v>
      </c>
      <c r="I196" s="35">
        <v>1587.37</v>
      </c>
      <c r="J196" s="35">
        <v>1580.69</v>
      </c>
      <c r="K196" s="35">
        <v>1577.99</v>
      </c>
      <c r="L196" s="35">
        <v>1580.72</v>
      </c>
      <c r="M196" s="35">
        <v>1569.53</v>
      </c>
      <c r="N196" s="35">
        <v>1556.15</v>
      </c>
      <c r="O196" s="35">
        <v>1563.71</v>
      </c>
      <c r="P196" s="35">
        <v>1582.1</v>
      </c>
      <c r="Q196" s="35">
        <v>1579.71</v>
      </c>
      <c r="R196" s="35">
        <v>1585.24</v>
      </c>
      <c r="S196" s="35">
        <v>1568.94</v>
      </c>
      <c r="T196" s="35">
        <v>1601.25</v>
      </c>
      <c r="U196" s="35">
        <v>1607.09</v>
      </c>
      <c r="V196" s="35">
        <v>1621.52</v>
      </c>
      <c r="W196" s="35">
        <v>1604.83</v>
      </c>
      <c r="X196" s="35">
        <v>1583.37</v>
      </c>
      <c r="Y196" s="35">
        <v>1561.97</v>
      </c>
    </row>
    <row r="197" spans="1:25" x14ac:dyDescent="0.25">
      <c r="A197" s="63">
        <v>2</v>
      </c>
      <c r="B197" s="35">
        <v>1480.93</v>
      </c>
      <c r="C197" s="35">
        <v>1479.68</v>
      </c>
      <c r="D197" s="35">
        <v>1483.67</v>
      </c>
      <c r="E197" s="35">
        <v>1500.56</v>
      </c>
      <c r="F197" s="35">
        <v>1498.57</v>
      </c>
      <c r="G197" s="35">
        <v>1506.83</v>
      </c>
      <c r="H197" s="35">
        <v>1524.36</v>
      </c>
      <c r="I197" s="35">
        <v>1521.44</v>
      </c>
      <c r="J197" s="35">
        <v>1519.3</v>
      </c>
      <c r="K197" s="35">
        <v>1518.27</v>
      </c>
      <c r="L197" s="35">
        <v>1513.32</v>
      </c>
      <c r="M197" s="35">
        <v>1513.64</v>
      </c>
      <c r="N197" s="35">
        <v>1511.41</v>
      </c>
      <c r="O197" s="35">
        <v>1512.03</v>
      </c>
      <c r="P197" s="35">
        <v>1525.66</v>
      </c>
      <c r="Q197" s="35">
        <v>1529.62</v>
      </c>
      <c r="R197" s="35">
        <v>1529.22</v>
      </c>
      <c r="S197" s="35">
        <v>1527.03</v>
      </c>
      <c r="T197" s="35">
        <v>1557.77</v>
      </c>
      <c r="U197" s="35">
        <v>1572.33</v>
      </c>
      <c r="V197" s="35">
        <v>1587.89</v>
      </c>
      <c r="W197" s="35">
        <v>1577.89</v>
      </c>
      <c r="X197" s="35">
        <v>1551.25</v>
      </c>
      <c r="Y197" s="35">
        <v>1535.13</v>
      </c>
    </row>
    <row r="198" spans="1:25" x14ac:dyDescent="0.25">
      <c r="A198" s="63">
        <v>3</v>
      </c>
      <c r="B198" s="35">
        <v>1481.06</v>
      </c>
      <c r="C198" s="35">
        <v>1451.12</v>
      </c>
      <c r="D198" s="35">
        <v>1478.96</v>
      </c>
      <c r="E198" s="35">
        <v>1460.71</v>
      </c>
      <c r="F198" s="35">
        <v>1455.81</v>
      </c>
      <c r="G198" s="35">
        <v>1468.04</v>
      </c>
      <c r="H198" s="35">
        <v>1489.17</v>
      </c>
      <c r="I198" s="35">
        <v>1478.61</v>
      </c>
      <c r="J198" s="35">
        <v>1472.29</v>
      </c>
      <c r="K198" s="35">
        <v>1467.39</v>
      </c>
      <c r="L198" s="35">
        <v>1464.55</v>
      </c>
      <c r="M198" s="35">
        <v>1468.99</v>
      </c>
      <c r="N198" s="35">
        <v>1463.97</v>
      </c>
      <c r="O198" s="35">
        <v>1458.43</v>
      </c>
      <c r="P198" s="35">
        <v>1468.99</v>
      </c>
      <c r="Q198" s="35">
        <v>1476.18</v>
      </c>
      <c r="R198" s="35">
        <v>1477.71</v>
      </c>
      <c r="S198" s="35">
        <v>1477.86</v>
      </c>
      <c r="T198" s="35">
        <v>1517.18</v>
      </c>
      <c r="U198" s="35">
        <v>1526.6</v>
      </c>
      <c r="V198" s="35">
        <v>1556.45</v>
      </c>
      <c r="W198" s="35">
        <v>1533.79</v>
      </c>
      <c r="X198" s="35">
        <v>1508.8</v>
      </c>
      <c r="Y198" s="35">
        <v>1492.06</v>
      </c>
    </row>
    <row r="199" spans="1:25" x14ac:dyDescent="0.25">
      <c r="A199" s="63">
        <v>4</v>
      </c>
      <c r="B199" s="35">
        <v>1592.37</v>
      </c>
      <c r="C199" s="35">
        <v>1586.94</v>
      </c>
      <c r="D199" s="35">
        <v>1568.65</v>
      </c>
      <c r="E199" s="35">
        <v>1531.21</v>
      </c>
      <c r="F199" s="35">
        <v>1534.24</v>
      </c>
      <c r="G199" s="35">
        <v>1532.41</v>
      </c>
      <c r="H199" s="35">
        <v>1553.86</v>
      </c>
      <c r="I199" s="35">
        <v>1568.97</v>
      </c>
      <c r="J199" s="35">
        <v>1579.04</v>
      </c>
      <c r="K199" s="35">
        <v>1583.44</v>
      </c>
      <c r="L199" s="35">
        <v>1577.96</v>
      </c>
      <c r="M199" s="35">
        <v>1574.03</v>
      </c>
      <c r="N199" s="35">
        <v>1573.75</v>
      </c>
      <c r="O199" s="35">
        <v>1575.92</v>
      </c>
      <c r="P199" s="35">
        <v>1583.75</v>
      </c>
      <c r="Q199" s="35">
        <v>1590.35</v>
      </c>
      <c r="R199" s="35">
        <v>1591.19</v>
      </c>
      <c r="S199" s="35">
        <v>1584.13</v>
      </c>
      <c r="T199" s="35">
        <v>1623.91</v>
      </c>
      <c r="U199" s="35">
        <v>1643.1</v>
      </c>
      <c r="V199" s="35">
        <v>1670.06</v>
      </c>
      <c r="W199" s="35">
        <v>1647.24</v>
      </c>
      <c r="X199" s="35">
        <v>1606.76</v>
      </c>
      <c r="Y199" s="35">
        <v>1591.67</v>
      </c>
    </row>
    <row r="200" spans="1:25" x14ac:dyDescent="0.25">
      <c r="A200" s="63">
        <v>5</v>
      </c>
      <c r="B200" s="35">
        <v>1725.22</v>
      </c>
      <c r="C200" s="35">
        <v>1710.91</v>
      </c>
      <c r="D200" s="35">
        <v>1629.94</v>
      </c>
      <c r="E200" s="35">
        <v>1603.05</v>
      </c>
      <c r="F200" s="35">
        <v>1662.42</v>
      </c>
      <c r="G200" s="35">
        <v>1658.76</v>
      </c>
      <c r="H200" s="35">
        <v>1663.73</v>
      </c>
      <c r="I200" s="35">
        <v>1663.42</v>
      </c>
      <c r="J200" s="35">
        <v>1665.41</v>
      </c>
      <c r="K200" s="35">
        <v>1782.22</v>
      </c>
      <c r="L200" s="35">
        <v>1777.47</v>
      </c>
      <c r="M200" s="35">
        <v>1775.25</v>
      </c>
      <c r="N200" s="35">
        <v>1783.53</v>
      </c>
      <c r="O200" s="35">
        <v>1786.92</v>
      </c>
      <c r="P200" s="35">
        <v>1808.88</v>
      </c>
      <c r="Q200" s="35">
        <v>1811.81</v>
      </c>
      <c r="R200" s="35">
        <v>1811.83</v>
      </c>
      <c r="S200" s="35">
        <v>1783.96</v>
      </c>
      <c r="T200" s="35">
        <v>1825.31</v>
      </c>
      <c r="U200" s="35">
        <v>1856.18</v>
      </c>
      <c r="V200" s="35">
        <v>1911.3</v>
      </c>
      <c r="W200" s="35">
        <v>1736.74</v>
      </c>
      <c r="X200" s="35">
        <v>1740.88</v>
      </c>
      <c r="Y200" s="35">
        <v>1730.9</v>
      </c>
    </row>
    <row r="201" spans="1:25" x14ac:dyDescent="0.25">
      <c r="A201" s="63">
        <v>6</v>
      </c>
      <c r="B201" s="35">
        <v>1716.53</v>
      </c>
      <c r="C201" s="35">
        <v>1618.62</v>
      </c>
      <c r="D201" s="35">
        <v>1622.05</v>
      </c>
      <c r="E201" s="35">
        <v>1680.33</v>
      </c>
      <c r="F201" s="35">
        <v>1691.18</v>
      </c>
      <c r="G201" s="35">
        <v>1690.96</v>
      </c>
      <c r="H201" s="35">
        <v>1695.3</v>
      </c>
      <c r="I201" s="35">
        <v>1682.21</v>
      </c>
      <c r="J201" s="35">
        <v>1680.3</v>
      </c>
      <c r="K201" s="35">
        <v>1672.6</v>
      </c>
      <c r="L201" s="35">
        <v>1664.24</v>
      </c>
      <c r="M201" s="35">
        <v>1663.42</v>
      </c>
      <c r="N201" s="35">
        <v>1655.19</v>
      </c>
      <c r="O201" s="35">
        <v>1655.12</v>
      </c>
      <c r="P201" s="35">
        <v>1664.36</v>
      </c>
      <c r="Q201" s="35">
        <v>1670.86</v>
      </c>
      <c r="R201" s="35">
        <v>1670.93</v>
      </c>
      <c r="S201" s="35">
        <v>1664.34</v>
      </c>
      <c r="T201" s="35">
        <v>1696.29</v>
      </c>
      <c r="U201" s="35">
        <v>1697.97</v>
      </c>
      <c r="V201" s="35">
        <v>1711.56</v>
      </c>
      <c r="W201" s="35">
        <v>1712.7</v>
      </c>
      <c r="X201" s="35">
        <v>1638.85</v>
      </c>
      <c r="Y201" s="35">
        <v>1626.72</v>
      </c>
    </row>
    <row r="202" spans="1:25" x14ac:dyDescent="0.25">
      <c r="A202" s="63">
        <v>7</v>
      </c>
      <c r="B202" s="35">
        <v>1598.54</v>
      </c>
      <c r="C202" s="35">
        <v>1602.25</v>
      </c>
      <c r="D202" s="35">
        <v>1628.7</v>
      </c>
      <c r="E202" s="35">
        <v>1597.87</v>
      </c>
      <c r="F202" s="35">
        <v>1593.03</v>
      </c>
      <c r="G202" s="35">
        <v>1643.98</v>
      </c>
      <c r="H202" s="35">
        <v>1663.62</v>
      </c>
      <c r="I202" s="35">
        <v>1664.74</v>
      </c>
      <c r="J202" s="35">
        <v>1691.1</v>
      </c>
      <c r="K202" s="35">
        <v>1675.33</v>
      </c>
      <c r="L202" s="35">
        <v>1660.9</v>
      </c>
      <c r="M202" s="35">
        <v>1655.02</v>
      </c>
      <c r="N202" s="35">
        <v>1643.26</v>
      </c>
      <c r="O202" s="35">
        <v>1642.54</v>
      </c>
      <c r="P202" s="35">
        <v>1647.11</v>
      </c>
      <c r="Q202" s="35">
        <v>1655.15</v>
      </c>
      <c r="R202" s="35">
        <v>1651.48</v>
      </c>
      <c r="S202" s="35">
        <v>1646.98</v>
      </c>
      <c r="T202" s="35">
        <v>1684.15</v>
      </c>
      <c r="U202" s="35">
        <v>1694.3</v>
      </c>
      <c r="V202" s="35">
        <v>1725.65</v>
      </c>
      <c r="W202" s="35">
        <v>1709.79</v>
      </c>
      <c r="X202" s="35">
        <v>1692.5</v>
      </c>
      <c r="Y202" s="35">
        <v>1666.98</v>
      </c>
    </row>
    <row r="203" spans="1:25" x14ac:dyDescent="0.25">
      <c r="A203" s="63">
        <v>8</v>
      </c>
      <c r="B203" s="35">
        <v>1496.41</v>
      </c>
      <c r="C203" s="35">
        <v>1498.81</v>
      </c>
      <c r="D203" s="35">
        <v>1504.32</v>
      </c>
      <c r="E203" s="35">
        <v>1464.31</v>
      </c>
      <c r="F203" s="35">
        <v>1461.48</v>
      </c>
      <c r="G203" s="35">
        <v>1435.89</v>
      </c>
      <c r="H203" s="35">
        <v>1453.76</v>
      </c>
      <c r="I203" s="35">
        <v>1478.14</v>
      </c>
      <c r="J203" s="35">
        <v>1536.27</v>
      </c>
      <c r="K203" s="35">
        <v>1534.99</v>
      </c>
      <c r="L203" s="35">
        <v>1531.5</v>
      </c>
      <c r="M203" s="35">
        <v>1529.3</v>
      </c>
      <c r="N203" s="35">
        <v>1530.77</v>
      </c>
      <c r="O203" s="35">
        <v>1530.84</v>
      </c>
      <c r="P203" s="35">
        <v>1536.37</v>
      </c>
      <c r="Q203" s="35">
        <v>1532.44</v>
      </c>
      <c r="R203" s="35">
        <v>1533.34</v>
      </c>
      <c r="S203" s="35">
        <v>1535.36</v>
      </c>
      <c r="T203" s="35">
        <v>1578.38</v>
      </c>
      <c r="U203" s="35">
        <v>1591.73</v>
      </c>
      <c r="V203" s="35">
        <v>1604.61</v>
      </c>
      <c r="W203" s="35">
        <v>1579.8</v>
      </c>
      <c r="X203" s="35">
        <v>1566.61</v>
      </c>
      <c r="Y203" s="35">
        <v>1517.41</v>
      </c>
    </row>
    <row r="204" spans="1:25" x14ac:dyDescent="0.25">
      <c r="A204" s="63">
        <v>9</v>
      </c>
      <c r="B204" s="35">
        <v>1564.76</v>
      </c>
      <c r="C204" s="35">
        <v>1576.91</v>
      </c>
      <c r="D204" s="35">
        <v>1640.17</v>
      </c>
      <c r="E204" s="35">
        <v>1625.49</v>
      </c>
      <c r="F204" s="35">
        <v>1591.59</v>
      </c>
      <c r="G204" s="35">
        <v>1581.65</v>
      </c>
      <c r="H204" s="35">
        <v>1625.13</v>
      </c>
      <c r="I204" s="35">
        <v>1609.79</v>
      </c>
      <c r="J204" s="35">
        <v>1624.55</v>
      </c>
      <c r="K204" s="35">
        <v>1619.15</v>
      </c>
      <c r="L204" s="35">
        <v>1613.4</v>
      </c>
      <c r="M204" s="35">
        <v>1617.2</v>
      </c>
      <c r="N204" s="35">
        <v>1609.24</v>
      </c>
      <c r="O204" s="35">
        <v>1605.26</v>
      </c>
      <c r="P204" s="35">
        <v>1610.19</v>
      </c>
      <c r="Q204" s="35">
        <v>1614.66</v>
      </c>
      <c r="R204" s="35">
        <v>1615.78</v>
      </c>
      <c r="S204" s="35">
        <v>1612.45</v>
      </c>
      <c r="T204" s="35">
        <v>1650.88</v>
      </c>
      <c r="U204" s="35">
        <v>1662.33</v>
      </c>
      <c r="V204" s="35">
        <v>1670.81</v>
      </c>
      <c r="W204" s="35">
        <v>1608.71</v>
      </c>
      <c r="X204" s="35">
        <v>1616.76</v>
      </c>
      <c r="Y204" s="35">
        <v>1612.98</v>
      </c>
    </row>
    <row r="205" spans="1:25" x14ac:dyDescent="0.25">
      <c r="A205" s="63">
        <v>10</v>
      </c>
      <c r="B205" s="35">
        <v>1500.44</v>
      </c>
      <c r="C205" s="35">
        <v>1499.8</v>
      </c>
      <c r="D205" s="35">
        <v>1555.39</v>
      </c>
      <c r="E205" s="35">
        <v>1532.46</v>
      </c>
      <c r="F205" s="35">
        <v>1529.21</v>
      </c>
      <c r="G205" s="35">
        <v>1526.99</v>
      </c>
      <c r="H205" s="35">
        <v>1518.93</v>
      </c>
      <c r="I205" s="35">
        <v>1521.03</v>
      </c>
      <c r="J205" s="35">
        <v>1520.27</v>
      </c>
      <c r="K205" s="35">
        <v>1515.26</v>
      </c>
      <c r="L205" s="35">
        <v>1455.1</v>
      </c>
      <c r="M205" s="35">
        <v>1454.41</v>
      </c>
      <c r="N205" s="35">
        <v>1455.46</v>
      </c>
      <c r="O205" s="35">
        <v>1491.34</v>
      </c>
      <c r="P205" s="35">
        <v>1497.86</v>
      </c>
      <c r="Q205" s="35">
        <v>1492.78</v>
      </c>
      <c r="R205" s="35">
        <v>1502.08</v>
      </c>
      <c r="S205" s="35">
        <v>1457.3</v>
      </c>
      <c r="T205" s="35">
        <v>1531.36</v>
      </c>
      <c r="U205" s="35">
        <v>1546.37</v>
      </c>
      <c r="V205" s="35">
        <v>1558.02</v>
      </c>
      <c r="W205" s="35">
        <v>1556.45</v>
      </c>
      <c r="X205" s="35">
        <v>1506.03</v>
      </c>
      <c r="Y205" s="35">
        <v>1508.92</v>
      </c>
    </row>
    <row r="206" spans="1:25" x14ac:dyDescent="0.25">
      <c r="A206" s="63">
        <v>11</v>
      </c>
      <c r="B206" s="35">
        <v>1372.09</v>
      </c>
      <c r="C206" s="35">
        <v>1352</v>
      </c>
      <c r="D206" s="35">
        <v>1374.96</v>
      </c>
      <c r="E206" s="35">
        <v>1340.61</v>
      </c>
      <c r="F206" s="35">
        <v>1335.18</v>
      </c>
      <c r="G206" s="35">
        <v>1309.51</v>
      </c>
      <c r="H206" s="35">
        <v>1344.52</v>
      </c>
      <c r="I206" s="35">
        <v>1356.22</v>
      </c>
      <c r="J206" s="35">
        <v>1341.05</v>
      </c>
      <c r="K206" s="35">
        <v>1331.68</v>
      </c>
      <c r="L206" s="35">
        <v>1325.79</v>
      </c>
      <c r="M206" s="35">
        <v>1321.94</v>
      </c>
      <c r="N206" s="35">
        <v>1303.6199999999999</v>
      </c>
      <c r="O206" s="35">
        <v>1295.75</v>
      </c>
      <c r="P206" s="35">
        <v>1296.95</v>
      </c>
      <c r="Q206" s="35">
        <v>1340.63</v>
      </c>
      <c r="R206" s="35">
        <v>1340.77</v>
      </c>
      <c r="S206" s="35">
        <v>1328.98</v>
      </c>
      <c r="T206" s="35">
        <v>1363.27</v>
      </c>
      <c r="U206" s="35">
        <v>1372.62</v>
      </c>
      <c r="V206" s="35">
        <v>1389.35</v>
      </c>
      <c r="W206" s="35">
        <v>1376.14</v>
      </c>
      <c r="X206" s="35">
        <v>1367.8</v>
      </c>
      <c r="Y206" s="35">
        <v>1363.64</v>
      </c>
    </row>
    <row r="207" spans="1:25" x14ac:dyDescent="0.25">
      <c r="A207" s="63">
        <v>12</v>
      </c>
      <c r="B207" s="35">
        <v>1377.04</v>
      </c>
      <c r="C207" s="35">
        <v>1377.05</v>
      </c>
      <c r="D207" s="35">
        <v>1374.48</v>
      </c>
      <c r="E207" s="35">
        <v>1339.31</v>
      </c>
      <c r="F207" s="35">
        <v>1335.87</v>
      </c>
      <c r="G207" s="35">
        <v>1318.35</v>
      </c>
      <c r="H207" s="35">
        <v>1334.45</v>
      </c>
      <c r="I207" s="35">
        <v>1363.99</v>
      </c>
      <c r="J207" s="35">
        <v>1372.07</v>
      </c>
      <c r="K207" s="35">
        <v>1360.81</v>
      </c>
      <c r="L207" s="35">
        <v>1359.91</v>
      </c>
      <c r="M207" s="35">
        <v>1356.4</v>
      </c>
      <c r="N207" s="35">
        <v>1363.62</v>
      </c>
      <c r="O207" s="35">
        <v>1355.53</v>
      </c>
      <c r="P207" s="35">
        <v>1358.21</v>
      </c>
      <c r="Q207" s="35">
        <v>1375.72</v>
      </c>
      <c r="R207" s="35">
        <v>1390.48</v>
      </c>
      <c r="S207" s="35">
        <v>1412.28</v>
      </c>
      <c r="T207" s="35">
        <v>1456.3</v>
      </c>
      <c r="U207" s="35">
        <v>1467.8</v>
      </c>
      <c r="V207" s="35">
        <v>1488.03</v>
      </c>
      <c r="W207" s="35">
        <v>1468.96</v>
      </c>
      <c r="X207" s="35">
        <v>1446.35</v>
      </c>
      <c r="Y207" s="35">
        <v>1430.9</v>
      </c>
    </row>
    <row r="208" spans="1:25" x14ac:dyDescent="0.25">
      <c r="A208" s="63">
        <v>13</v>
      </c>
      <c r="B208" s="35">
        <v>1422.63</v>
      </c>
      <c r="C208" s="35">
        <v>1412.24</v>
      </c>
      <c r="D208" s="35">
        <v>1439.83</v>
      </c>
      <c r="E208" s="35">
        <v>1416.44</v>
      </c>
      <c r="F208" s="35">
        <v>1569.06</v>
      </c>
      <c r="G208" s="35">
        <v>1412.61</v>
      </c>
      <c r="H208" s="35">
        <v>1478.01</v>
      </c>
      <c r="I208" s="35">
        <v>1414.83</v>
      </c>
      <c r="J208" s="35">
        <v>1411.46</v>
      </c>
      <c r="K208" s="35">
        <v>1408.34</v>
      </c>
      <c r="L208" s="35">
        <v>1407.91</v>
      </c>
      <c r="M208" s="35">
        <v>1409.19</v>
      </c>
      <c r="N208" s="35">
        <v>1404.53</v>
      </c>
      <c r="O208" s="35">
        <v>1407.91</v>
      </c>
      <c r="P208" s="35">
        <v>1451.22</v>
      </c>
      <c r="Q208" s="35">
        <v>1462.83</v>
      </c>
      <c r="R208" s="35">
        <v>1457.39</v>
      </c>
      <c r="S208" s="35">
        <v>1420.86</v>
      </c>
      <c r="T208" s="35">
        <v>1466.74</v>
      </c>
      <c r="U208" s="35">
        <v>1480.16</v>
      </c>
      <c r="V208" s="35">
        <v>1511.9</v>
      </c>
      <c r="W208" s="35">
        <v>1497.77</v>
      </c>
      <c r="X208" s="35">
        <v>1480.53</v>
      </c>
      <c r="Y208" s="35">
        <v>1447.74</v>
      </c>
    </row>
    <row r="209" spans="1:25" x14ac:dyDescent="0.25">
      <c r="A209" s="63">
        <v>14</v>
      </c>
      <c r="B209" s="35">
        <v>1379.5</v>
      </c>
      <c r="C209" s="35">
        <v>1379.32</v>
      </c>
      <c r="D209" s="35">
        <v>1408.42</v>
      </c>
      <c r="E209" s="35">
        <v>1400.36</v>
      </c>
      <c r="F209" s="35">
        <v>1416.28</v>
      </c>
      <c r="G209" s="35">
        <v>1408.14</v>
      </c>
      <c r="H209" s="35">
        <v>1456.63</v>
      </c>
      <c r="I209" s="35">
        <v>1452.24</v>
      </c>
      <c r="J209" s="35">
        <v>1423.69</v>
      </c>
      <c r="K209" s="35">
        <v>1419.2</v>
      </c>
      <c r="L209" s="35">
        <v>1414.54</v>
      </c>
      <c r="M209" s="35">
        <v>1402.48</v>
      </c>
      <c r="N209" s="35">
        <v>1399.4</v>
      </c>
      <c r="O209" s="35">
        <v>1397.96</v>
      </c>
      <c r="P209" s="35">
        <v>1425.33</v>
      </c>
      <c r="Q209" s="35">
        <v>1444.18</v>
      </c>
      <c r="R209" s="35">
        <v>1426.77</v>
      </c>
      <c r="S209" s="35">
        <v>1420.38</v>
      </c>
      <c r="T209" s="35">
        <v>1443.96</v>
      </c>
      <c r="U209" s="35">
        <v>1477.59</v>
      </c>
      <c r="V209" s="35">
        <v>1492.89</v>
      </c>
      <c r="W209" s="35">
        <v>1470.1</v>
      </c>
      <c r="X209" s="35">
        <v>1456.6</v>
      </c>
      <c r="Y209" s="35">
        <v>1405.76</v>
      </c>
    </row>
    <row r="210" spans="1:25" x14ac:dyDescent="0.25">
      <c r="A210" s="63">
        <v>15</v>
      </c>
      <c r="B210" s="35">
        <v>1319.79</v>
      </c>
      <c r="C210" s="35">
        <v>1313.21</v>
      </c>
      <c r="D210" s="35">
        <v>1337.4</v>
      </c>
      <c r="E210" s="35">
        <v>1319.03</v>
      </c>
      <c r="F210" s="35">
        <v>1334.47</v>
      </c>
      <c r="G210" s="35">
        <v>1308.93</v>
      </c>
      <c r="H210" s="35">
        <v>1345.2</v>
      </c>
      <c r="I210" s="35">
        <v>1365.06</v>
      </c>
      <c r="J210" s="35">
        <v>1357.85</v>
      </c>
      <c r="K210" s="35">
        <v>1352.48</v>
      </c>
      <c r="L210" s="35">
        <v>1350.43</v>
      </c>
      <c r="M210" s="35">
        <v>1349.4</v>
      </c>
      <c r="N210" s="35">
        <v>1339.26</v>
      </c>
      <c r="O210" s="35">
        <v>1338.56</v>
      </c>
      <c r="P210" s="35">
        <v>1368.83</v>
      </c>
      <c r="Q210" s="35">
        <v>1420.25</v>
      </c>
      <c r="R210" s="35">
        <v>1394</v>
      </c>
      <c r="S210" s="35">
        <v>1469.76</v>
      </c>
      <c r="T210" s="35">
        <v>1401.93</v>
      </c>
      <c r="U210" s="35">
        <v>1414.88</v>
      </c>
      <c r="V210" s="35">
        <v>1435.61</v>
      </c>
      <c r="W210" s="35">
        <v>1422.23</v>
      </c>
      <c r="X210" s="35">
        <v>1399.32</v>
      </c>
      <c r="Y210" s="35">
        <v>1360.52</v>
      </c>
    </row>
    <row r="211" spans="1:25" x14ac:dyDescent="0.25">
      <c r="A211" s="63">
        <v>16</v>
      </c>
      <c r="B211" s="35">
        <v>1342.49</v>
      </c>
      <c r="C211" s="35">
        <v>1333.21</v>
      </c>
      <c r="D211" s="35">
        <v>1361.69</v>
      </c>
      <c r="E211" s="35">
        <v>1357.26</v>
      </c>
      <c r="F211" s="35">
        <v>1360.14</v>
      </c>
      <c r="G211" s="35">
        <v>1355.37</v>
      </c>
      <c r="H211" s="35">
        <v>1396.71</v>
      </c>
      <c r="I211" s="35">
        <v>1388.59</v>
      </c>
      <c r="J211" s="35">
        <v>1382.03</v>
      </c>
      <c r="K211" s="35">
        <v>1380.61</v>
      </c>
      <c r="L211" s="35">
        <v>1378.95</v>
      </c>
      <c r="M211" s="35">
        <v>1378.28</v>
      </c>
      <c r="N211" s="35">
        <v>1376.58</v>
      </c>
      <c r="O211" s="35">
        <v>1529.24</v>
      </c>
      <c r="P211" s="35">
        <v>1536.86</v>
      </c>
      <c r="Q211" s="35">
        <v>1399.37</v>
      </c>
      <c r="R211" s="35">
        <v>1406.62</v>
      </c>
      <c r="S211" s="35">
        <v>1397.47</v>
      </c>
      <c r="T211" s="35">
        <v>1413.99</v>
      </c>
      <c r="U211" s="35">
        <v>1431.65</v>
      </c>
      <c r="V211" s="35">
        <v>1458.84</v>
      </c>
      <c r="W211" s="35">
        <v>1445.05</v>
      </c>
      <c r="X211" s="35">
        <v>1422.54</v>
      </c>
      <c r="Y211" s="35">
        <v>1396.2</v>
      </c>
    </row>
    <row r="212" spans="1:25" x14ac:dyDescent="0.25">
      <c r="A212" s="63">
        <v>17</v>
      </c>
      <c r="B212" s="35">
        <v>1367.16</v>
      </c>
      <c r="C212" s="35">
        <v>1360.45</v>
      </c>
      <c r="D212" s="35">
        <v>1397.67</v>
      </c>
      <c r="E212" s="35">
        <v>1379.96</v>
      </c>
      <c r="F212" s="35">
        <v>1395.33</v>
      </c>
      <c r="G212" s="35">
        <v>1376.75</v>
      </c>
      <c r="H212" s="35">
        <v>1414.61</v>
      </c>
      <c r="I212" s="35">
        <v>1417</v>
      </c>
      <c r="J212" s="35">
        <v>1404.02</v>
      </c>
      <c r="K212" s="35">
        <v>1401.68</v>
      </c>
      <c r="L212" s="35">
        <v>1376.59</v>
      </c>
      <c r="M212" s="35">
        <v>1373.23</v>
      </c>
      <c r="N212" s="35">
        <v>1372.66</v>
      </c>
      <c r="O212" s="35">
        <v>1378.23</v>
      </c>
      <c r="P212" s="35">
        <v>1385.88</v>
      </c>
      <c r="Q212" s="35">
        <v>1414.25</v>
      </c>
      <c r="R212" s="35">
        <v>1411.8</v>
      </c>
      <c r="S212" s="35">
        <v>1419.52</v>
      </c>
      <c r="T212" s="35">
        <v>1439.39</v>
      </c>
      <c r="U212" s="35">
        <v>1456.21</v>
      </c>
      <c r="V212" s="35">
        <v>1499.62</v>
      </c>
      <c r="W212" s="35">
        <v>1471.12</v>
      </c>
      <c r="X212" s="35">
        <v>1472.12</v>
      </c>
      <c r="Y212" s="35">
        <v>1431.73</v>
      </c>
    </row>
    <row r="213" spans="1:25" x14ac:dyDescent="0.25">
      <c r="A213" s="63">
        <v>18</v>
      </c>
      <c r="B213" s="35">
        <v>1508.95</v>
      </c>
      <c r="C213" s="35">
        <v>1486.25</v>
      </c>
      <c r="D213" s="35">
        <v>1490.36</v>
      </c>
      <c r="E213" s="35">
        <v>1454.64</v>
      </c>
      <c r="F213" s="35">
        <v>1457.91</v>
      </c>
      <c r="G213" s="35">
        <v>1447.76</v>
      </c>
      <c r="H213" s="35">
        <v>1488.73</v>
      </c>
      <c r="I213" s="35">
        <v>1500.22</v>
      </c>
      <c r="J213" s="35">
        <v>1534.64</v>
      </c>
      <c r="K213" s="35">
        <v>1529.79</v>
      </c>
      <c r="L213" s="35">
        <v>1524.36</v>
      </c>
      <c r="M213" s="35">
        <v>1520.32</v>
      </c>
      <c r="N213" s="35">
        <v>1513.09</v>
      </c>
      <c r="O213" s="35">
        <v>1517.33</v>
      </c>
      <c r="P213" s="35">
        <v>1533.24</v>
      </c>
      <c r="Q213" s="35">
        <v>1544.82</v>
      </c>
      <c r="R213" s="35">
        <v>1552.49</v>
      </c>
      <c r="S213" s="35">
        <v>1541.63</v>
      </c>
      <c r="T213" s="35">
        <v>1564.11</v>
      </c>
      <c r="U213" s="35">
        <v>1583.31</v>
      </c>
      <c r="V213" s="35">
        <v>1599.38</v>
      </c>
      <c r="W213" s="35">
        <v>1562.94</v>
      </c>
      <c r="X213" s="35">
        <v>1537.14</v>
      </c>
      <c r="Y213" s="35">
        <v>1478.69</v>
      </c>
    </row>
    <row r="214" spans="1:25" x14ac:dyDescent="0.25">
      <c r="A214" s="63">
        <v>19</v>
      </c>
      <c r="B214" s="35">
        <v>1434.25</v>
      </c>
      <c r="C214" s="35">
        <v>1422.93</v>
      </c>
      <c r="D214" s="35">
        <v>1428.99</v>
      </c>
      <c r="E214" s="35">
        <v>1396.55</v>
      </c>
      <c r="F214" s="35">
        <v>1389.04</v>
      </c>
      <c r="G214" s="35">
        <v>1367.4</v>
      </c>
      <c r="H214" s="35">
        <v>1376.7</v>
      </c>
      <c r="I214" s="35">
        <v>1402.71</v>
      </c>
      <c r="J214" s="35">
        <v>1454.3</v>
      </c>
      <c r="K214" s="35">
        <v>1462.13</v>
      </c>
      <c r="L214" s="35">
        <v>1465.21</v>
      </c>
      <c r="M214" s="35">
        <v>1463.31</v>
      </c>
      <c r="N214" s="35">
        <v>1465.68</v>
      </c>
      <c r="O214" s="35">
        <v>1465.59</v>
      </c>
      <c r="P214" s="35">
        <v>1521.33</v>
      </c>
      <c r="Q214" s="35">
        <v>1487.95</v>
      </c>
      <c r="R214" s="35">
        <v>1490.11</v>
      </c>
      <c r="S214" s="35">
        <v>1486.71</v>
      </c>
      <c r="T214" s="35">
        <v>1520.33</v>
      </c>
      <c r="U214" s="35">
        <v>1524.94</v>
      </c>
      <c r="V214" s="35">
        <v>1538.73</v>
      </c>
      <c r="W214" s="35">
        <v>1525.18</v>
      </c>
      <c r="X214" s="35">
        <v>1505.5</v>
      </c>
      <c r="Y214" s="35">
        <v>1446.08</v>
      </c>
    </row>
    <row r="215" spans="1:25" x14ac:dyDescent="0.25">
      <c r="A215" s="63">
        <v>20</v>
      </c>
      <c r="B215" s="35">
        <v>1425.51</v>
      </c>
      <c r="C215" s="35">
        <v>1430.83</v>
      </c>
      <c r="D215" s="35">
        <v>1504.19</v>
      </c>
      <c r="E215" s="35">
        <v>1507.01</v>
      </c>
      <c r="F215" s="35">
        <v>1561.31</v>
      </c>
      <c r="G215" s="35">
        <v>1589.67</v>
      </c>
      <c r="H215" s="35">
        <v>1617.06</v>
      </c>
      <c r="I215" s="35">
        <v>1633.82</v>
      </c>
      <c r="J215" s="35">
        <v>1647.99</v>
      </c>
      <c r="K215" s="35">
        <v>1637.11</v>
      </c>
      <c r="L215" s="35">
        <v>1626.65</v>
      </c>
      <c r="M215" s="35">
        <v>1625.56</v>
      </c>
      <c r="N215" s="35">
        <v>1615.98</v>
      </c>
      <c r="O215" s="35">
        <v>1608.21</v>
      </c>
      <c r="P215" s="35">
        <v>1620.25</v>
      </c>
      <c r="Q215" s="35">
        <v>1631.23</v>
      </c>
      <c r="R215" s="35">
        <v>1639.7</v>
      </c>
      <c r="S215" s="35">
        <v>1622.12</v>
      </c>
      <c r="T215" s="35">
        <v>1623.07</v>
      </c>
      <c r="U215" s="35">
        <v>1607.45</v>
      </c>
      <c r="V215" s="35">
        <v>1603.35</v>
      </c>
      <c r="W215" s="35">
        <v>1550.55</v>
      </c>
      <c r="X215" s="35">
        <v>1552.22</v>
      </c>
      <c r="Y215" s="35">
        <v>1506.8</v>
      </c>
    </row>
    <row r="216" spans="1:25" x14ac:dyDescent="0.25">
      <c r="A216" s="63">
        <v>21</v>
      </c>
      <c r="B216" s="35">
        <v>1511.31</v>
      </c>
      <c r="C216" s="35">
        <v>1499.45</v>
      </c>
      <c r="D216" s="35">
        <v>1531.41</v>
      </c>
      <c r="E216" s="35">
        <v>1527.78</v>
      </c>
      <c r="F216" s="35">
        <v>1582.93</v>
      </c>
      <c r="G216" s="35">
        <v>1603.32</v>
      </c>
      <c r="H216" s="35">
        <v>1611.94</v>
      </c>
      <c r="I216" s="35">
        <v>1608.03</v>
      </c>
      <c r="J216" s="35">
        <v>1599.47</v>
      </c>
      <c r="K216" s="35">
        <v>1599.53</v>
      </c>
      <c r="L216" s="35">
        <v>1595.76</v>
      </c>
      <c r="M216" s="35">
        <v>1593.22</v>
      </c>
      <c r="N216" s="35">
        <v>1579.92</v>
      </c>
      <c r="O216" s="35">
        <v>1578.37</v>
      </c>
      <c r="P216" s="35">
        <v>1588.25</v>
      </c>
      <c r="Q216" s="35">
        <v>1602.84</v>
      </c>
      <c r="R216" s="35">
        <v>1612.34</v>
      </c>
      <c r="S216" s="35">
        <v>1604.7</v>
      </c>
      <c r="T216" s="35">
        <v>1619.15</v>
      </c>
      <c r="U216" s="35">
        <v>1586.22</v>
      </c>
      <c r="V216" s="35">
        <v>1558.64</v>
      </c>
      <c r="W216" s="35">
        <v>1554.74</v>
      </c>
      <c r="X216" s="35">
        <v>1531.47</v>
      </c>
      <c r="Y216" s="35">
        <v>1532.34</v>
      </c>
    </row>
    <row r="217" spans="1:25" x14ac:dyDescent="0.25">
      <c r="A217" s="63">
        <v>22</v>
      </c>
      <c r="B217" s="35">
        <v>1550.86</v>
      </c>
      <c r="C217" s="35">
        <v>1590.69</v>
      </c>
      <c r="D217" s="35">
        <v>1613.35</v>
      </c>
      <c r="E217" s="35">
        <v>1604.21</v>
      </c>
      <c r="F217" s="35">
        <v>1683.26</v>
      </c>
      <c r="G217" s="35">
        <v>1671.3</v>
      </c>
      <c r="H217" s="35">
        <v>1703.75</v>
      </c>
      <c r="I217" s="35">
        <v>1703.87</v>
      </c>
      <c r="J217" s="35">
        <v>1688.95</v>
      </c>
      <c r="K217" s="35">
        <v>1680.74</v>
      </c>
      <c r="L217" s="35">
        <v>1673.61</v>
      </c>
      <c r="M217" s="35">
        <v>1661.37</v>
      </c>
      <c r="N217" s="35">
        <v>1636.77</v>
      </c>
      <c r="O217" s="35">
        <v>1669.09</v>
      </c>
      <c r="P217" s="35">
        <v>1681.08</v>
      </c>
      <c r="Q217" s="35">
        <v>1692.74</v>
      </c>
      <c r="R217" s="35">
        <v>1703.39</v>
      </c>
      <c r="S217" s="35">
        <v>1699.91</v>
      </c>
      <c r="T217" s="35">
        <v>1726.47</v>
      </c>
      <c r="U217" s="35">
        <v>1672.36</v>
      </c>
      <c r="V217" s="35">
        <v>1669.24</v>
      </c>
      <c r="W217" s="35">
        <v>1641.03</v>
      </c>
      <c r="X217" s="35">
        <v>1622.68</v>
      </c>
      <c r="Y217" s="35">
        <v>1545.5</v>
      </c>
    </row>
    <row r="218" spans="1:25" x14ac:dyDescent="0.25">
      <c r="A218" s="63">
        <v>23</v>
      </c>
      <c r="B218" s="35">
        <v>1519.79</v>
      </c>
      <c r="C218" s="35">
        <v>1512.41</v>
      </c>
      <c r="D218" s="35">
        <v>1431.75</v>
      </c>
      <c r="E218" s="35">
        <v>1526.16</v>
      </c>
      <c r="F218" s="35">
        <v>1660.21</v>
      </c>
      <c r="G218" s="35">
        <v>1736.84</v>
      </c>
      <c r="H218" s="35">
        <v>1758.71</v>
      </c>
      <c r="I218" s="35">
        <v>1786</v>
      </c>
      <c r="J218" s="35">
        <v>1774.77</v>
      </c>
      <c r="K218" s="35">
        <v>1785.33</v>
      </c>
      <c r="L218" s="35">
        <v>1776.27</v>
      </c>
      <c r="M218" s="35">
        <v>1779.65</v>
      </c>
      <c r="N218" s="35">
        <v>1775.35</v>
      </c>
      <c r="O218" s="35">
        <v>1740.85</v>
      </c>
      <c r="P218" s="35">
        <v>1721.37</v>
      </c>
      <c r="Q218" s="35">
        <v>1829.25</v>
      </c>
      <c r="R218" s="35">
        <v>1829.13</v>
      </c>
      <c r="S218" s="35">
        <v>1823.55</v>
      </c>
      <c r="T218" s="35">
        <v>1775.59</v>
      </c>
      <c r="U218" s="35">
        <v>1690.79</v>
      </c>
      <c r="V218" s="35">
        <v>1640.3</v>
      </c>
      <c r="W218" s="35">
        <v>1624.89</v>
      </c>
      <c r="X218" s="35">
        <v>1653.65</v>
      </c>
      <c r="Y218" s="35">
        <v>1631.56</v>
      </c>
    </row>
    <row r="219" spans="1:25" x14ac:dyDescent="0.25">
      <c r="A219" s="63">
        <v>24</v>
      </c>
      <c r="B219" s="35">
        <v>1482.07</v>
      </c>
      <c r="C219" s="35">
        <v>1446.38</v>
      </c>
      <c r="D219" s="35">
        <v>1348.7</v>
      </c>
      <c r="E219" s="35">
        <v>1491.09</v>
      </c>
      <c r="F219" s="35">
        <v>1589.56</v>
      </c>
      <c r="G219" s="35">
        <v>1669.7</v>
      </c>
      <c r="H219" s="35">
        <v>1680.69</v>
      </c>
      <c r="I219" s="35">
        <v>1717.9</v>
      </c>
      <c r="J219" s="35">
        <v>1685.46</v>
      </c>
      <c r="K219" s="35">
        <v>1691.31</v>
      </c>
      <c r="L219" s="35">
        <v>1676.42</v>
      </c>
      <c r="M219" s="35">
        <v>1666.88</v>
      </c>
      <c r="N219" s="35">
        <v>1683.97</v>
      </c>
      <c r="O219" s="35">
        <v>1685.91</v>
      </c>
      <c r="P219" s="35">
        <v>1672.42</v>
      </c>
      <c r="Q219" s="35">
        <v>1694.64</v>
      </c>
      <c r="R219" s="35">
        <v>1717.58</v>
      </c>
      <c r="S219" s="35">
        <v>1717.99</v>
      </c>
      <c r="T219" s="35">
        <v>1656.93</v>
      </c>
      <c r="U219" s="35">
        <v>1644.01</v>
      </c>
      <c r="V219" s="35">
        <v>1577.48</v>
      </c>
      <c r="W219" s="35">
        <v>1585.74</v>
      </c>
      <c r="X219" s="35">
        <v>1633.17</v>
      </c>
      <c r="Y219" s="35">
        <v>1604</v>
      </c>
    </row>
    <row r="220" spans="1:25" x14ac:dyDescent="0.25">
      <c r="A220" s="63">
        <v>25</v>
      </c>
      <c r="B220" s="35">
        <v>1539.29</v>
      </c>
      <c r="C220" s="35">
        <v>1608</v>
      </c>
      <c r="D220" s="35">
        <v>1441.65</v>
      </c>
      <c r="E220" s="35">
        <v>1524.81</v>
      </c>
      <c r="F220" s="35">
        <v>1685.29</v>
      </c>
      <c r="G220" s="35">
        <v>1687.21</v>
      </c>
      <c r="H220" s="35">
        <v>1698.86</v>
      </c>
      <c r="I220" s="35">
        <v>1732.27</v>
      </c>
      <c r="J220" s="35">
        <v>1778.94</v>
      </c>
      <c r="K220" s="35">
        <v>1781.7</v>
      </c>
      <c r="L220" s="35">
        <v>1772.04</v>
      </c>
      <c r="M220" s="35">
        <v>1762.84</v>
      </c>
      <c r="N220" s="35">
        <v>1734.29</v>
      </c>
      <c r="O220" s="35">
        <v>1697.16</v>
      </c>
      <c r="P220" s="35">
        <v>1671.64</v>
      </c>
      <c r="Q220" s="35">
        <v>1686.69</v>
      </c>
      <c r="R220" s="35">
        <v>1711.61</v>
      </c>
      <c r="S220" s="35">
        <v>1750.59</v>
      </c>
      <c r="T220" s="35">
        <v>1765.35</v>
      </c>
      <c r="U220" s="35">
        <v>1759.34</v>
      </c>
      <c r="V220" s="35">
        <v>1636.18</v>
      </c>
      <c r="W220" s="35">
        <v>1644.28</v>
      </c>
      <c r="X220" s="35">
        <v>1690.44</v>
      </c>
      <c r="Y220" s="35">
        <v>1692.91</v>
      </c>
    </row>
    <row r="221" spans="1:25" x14ac:dyDescent="0.25">
      <c r="A221" s="63">
        <v>26</v>
      </c>
      <c r="B221" s="35">
        <v>1534.98</v>
      </c>
      <c r="C221" s="35">
        <v>1532.29</v>
      </c>
      <c r="D221" s="35">
        <v>1426.23</v>
      </c>
      <c r="E221" s="35">
        <v>1434.39</v>
      </c>
      <c r="F221" s="35">
        <v>1520.4</v>
      </c>
      <c r="G221" s="35">
        <v>1606.97</v>
      </c>
      <c r="H221" s="35">
        <v>1673.85</v>
      </c>
      <c r="I221" s="35">
        <v>1663.53</v>
      </c>
      <c r="J221" s="35">
        <v>1692.08</v>
      </c>
      <c r="K221" s="35">
        <v>1725.18</v>
      </c>
      <c r="L221" s="35">
        <v>1695.96</v>
      </c>
      <c r="M221" s="35">
        <v>1712.61</v>
      </c>
      <c r="N221" s="35">
        <v>1705.33</v>
      </c>
      <c r="O221" s="35">
        <v>1666.15</v>
      </c>
      <c r="P221" s="35">
        <v>1681.68</v>
      </c>
      <c r="Q221" s="35">
        <v>1689.66</v>
      </c>
      <c r="R221" s="35">
        <v>1706.51</v>
      </c>
      <c r="S221" s="35">
        <v>1695.31</v>
      </c>
      <c r="T221" s="35">
        <v>1722.28</v>
      </c>
      <c r="U221" s="35">
        <v>1643.07</v>
      </c>
      <c r="V221" s="35">
        <v>1631.72</v>
      </c>
      <c r="W221" s="35">
        <v>1519.37</v>
      </c>
      <c r="X221" s="35">
        <v>1533.71</v>
      </c>
      <c r="Y221" s="35">
        <v>1526.87</v>
      </c>
    </row>
    <row r="222" spans="1:25" x14ac:dyDescent="0.25">
      <c r="A222" s="63">
        <v>27</v>
      </c>
      <c r="B222" s="35">
        <v>1569.82</v>
      </c>
      <c r="C222" s="35">
        <v>1584.03</v>
      </c>
      <c r="D222" s="35">
        <v>1665.89</v>
      </c>
      <c r="E222" s="35">
        <v>1671.77</v>
      </c>
      <c r="F222" s="35">
        <v>1699.73</v>
      </c>
      <c r="G222" s="35">
        <v>1706.71</v>
      </c>
      <c r="H222" s="35">
        <v>1716.46</v>
      </c>
      <c r="I222" s="35">
        <v>1699.96</v>
      </c>
      <c r="J222" s="35">
        <v>1714.47</v>
      </c>
      <c r="K222" s="35">
        <v>1712.67</v>
      </c>
      <c r="L222" s="35">
        <v>1709.62</v>
      </c>
      <c r="M222" s="35">
        <v>1706.1</v>
      </c>
      <c r="N222" s="35">
        <v>1704.11</v>
      </c>
      <c r="O222" s="35">
        <v>1672.22</v>
      </c>
      <c r="P222" s="35">
        <v>1721.76</v>
      </c>
      <c r="Q222" s="35">
        <v>1681.09</v>
      </c>
      <c r="R222" s="35">
        <v>1687.11</v>
      </c>
      <c r="S222" s="35">
        <v>1700.78</v>
      </c>
      <c r="T222" s="35">
        <v>1672.83</v>
      </c>
      <c r="U222" s="35">
        <v>1668.6</v>
      </c>
      <c r="V222" s="35">
        <v>1622.03</v>
      </c>
      <c r="W222" s="35">
        <v>1646.5</v>
      </c>
      <c r="X222" s="35">
        <v>1678.95</v>
      </c>
      <c r="Y222" s="35">
        <v>1659.07</v>
      </c>
    </row>
    <row r="223" spans="1:25" x14ac:dyDescent="0.25">
      <c r="A223" s="63">
        <v>28</v>
      </c>
      <c r="B223" s="35">
        <v>1436.97</v>
      </c>
      <c r="C223" s="35">
        <v>1429.05</v>
      </c>
      <c r="D223" s="35">
        <v>1385.58</v>
      </c>
      <c r="E223" s="35">
        <v>1419.09</v>
      </c>
      <c r="F223" s="35">
        <v>1502.69</v>
      </c>
      <c r="G223" s="35">
        <v>1687.93</v>
      </c>
      <c r="H223" s="35">
        <v>1681.79</v>
      </c>
      <c r="I223" s="35">
        <v>1656.52</v>
      </c>
      <c r="J223" s="35">
        <v>1675.61</v>
      </c>
      <c r="K223" s="35">
        <v>1666.18</v>
      </c>
      <c r="L223" s="35">
        <v>1660.43</v>
      </c>
      <c r="M223" s="35">
        <v>1652.53</v>
      </c>
      <c r="N223" s="35">
        <v>1653.64</v>
      </c>
      <c r="O223" s="35">
        <v>1654.43</v>
      </c>
      <c r="P223" s="35">
        <v>1699.77</v>
      </c>
      <c r="Q223" s="35">
        <v>1656.98</v>
      </c>
      <c r="R223" s="35">
        <v>1657.24</v>
      </c>
      <c r="S223" s="35">
        <v>1687.75</v>
      </c>
      <c r="T223" s="35">
        <v>1675.27</v>
      </c>
      <c r="U223" s="35">
        <v>1642.27</v>
      </c>
      <c r="V223" s="35">
        <v>1627.3</v>
      </c>
      <c r="W223" s="35">
        <v>1668.44</v>
      </c>
      <c r="X223" s="35">
        <v>1529.04</v>
      </c>
      <c r="Y223" s="35">
        <v>1530.13</v>
      </c>
    </row>
    <row r="224" spans="1:25" x14ac:dyDescent="0.25">
      <c r="A224" s="63">
        <v>29</v>
      </c>
      <c r="B224" s="35">
        <v>1347.46</v>
      </c>
      <c r="C224" s="35">
        <v>1344.59</v>
      </c>
      <c r="D224" s="35">
        <v>1264.9100000000001</v>
      </c>
      <c r="E224" s="35">
        <v>1311.73</v>
      </c>
      <c r="F224" s="35">
        <v>1398.86</v>
      </c>
      <c r="G224" s="35">
        <v>1495.81</v>
      </c>
      <c r="H224" s="35">
        <v>1660.05</v>
      </c>
      <c r="I224" s="35">
        <v>1650.81</v>
      </c>
      <c r="J224" s="35">
        <v>1645.26</v>
      </c>
      <c r="K224" s="35">
        <v>1642.98</v>
      </c>
      <c r="L224" s="35">
        <v>1643.98</v>
      </c>
      <c r="M224" s="35">
        <v>1642.68</v>
      </c>
      <c r="N224" s="35">
        <v>1641.96</v>
      </c>
      <c r="O224" s="35">
        <v>1643.09</v>
      </c>
      <c r="P224" s="35">
        <v>1645.87</v>
      </c>
      <c r="Q224" s="35">
        <v>1648.58</v>
      </c>
      <c r="R224" s="35">
        <v>1651.72</v>
      </c>
      <c r="S224" s="35">
        <v>1653.42</v>
      </c>
      <c r="T224" s="35">
        <v>1578.71</v>
      </c>
      <c r="U224" s="35">
        <v>1509.56</v>
      </c>
      <c r="V224" s="35">
        <v>1510.25</v>
      </c>
      <c r="W224" s="35">
        <v>1529.89</v>
      </c>
      <c r="X224" s="35">
        <v>1459.07</v>
      </c>
      <c r="Y224" s="35">
        <v>1346.19</v>
      </c>
    </row>
    <row r="225" spans="1:25" x14ac:dyDescent="0.25">
      <c r="A225" s="63">
        <v>30</v>
      </c>
      <c r="B225" s="35">
        <v>1312</v>
      </c>
      <c r="C225" s="35">
        <v>1283.68</v>
      </c>
      <c r="D225" s="35">
        <v>1191.6199999999999</v>
      </c>
      <c r="E225" s="35">
        <v>1265.26</v>
      </c>
      <c r="F225" s="35">
        <v>1360.61</v>
      </c>
      <c r="G225" s="35">
        <v>1470.89</v>
      </c>
      <c r="H225" s="35">
        <v>1488.47</v>
      </c>
      <c r="I225" s="35">
        <v>1537.32</v>
      </c>
      <c r="J225" s="35">
        <v>1498.09</v>
      </c>
      <c r="K225" s="35">
        <v>1495.89</v>
      </c>
      <c r="L225" s="35">
        <v>1491.98</v>
      </c>
      <c r="M225" s="35">
        <v>1493.49</v>
      </c>
      <c r="N225" s="35">
        <v>1492.41</v>
      </c>
      <c r="O225" s="35">
        <v>1598.69</v>
      </c>
      <c r="P225" s="35">
        <v>1608.85</v>
      </c>
      <c r="Q225" s="35">
        <v>1613.57</v>
      </c>
      <c r="R225" s="35">
        <v>1618.4</v>
      </c>
      <c r="S225" s="35">
        <v>1623.37</v>
      </c>
      <c r="T225" s="35">
        <v>1485.09</v>
      </c>
      <c r="U225" s="35">
        <v>1487.97</v>
      </c>
      <c r="V225" s="35">
        <v>1493.97</v>
      </c>
      <c r="W225" s="35">
        <v>1511.52</v>
      </c>
      <c r="X225" s="35">
        <v>1407.14</v>
      </c>
      <c r="Y225" s="35">
        <v>1347.36</v>
      </c>
    </row>
    <row r="226" spans="1:25" x14ac:dyDescent="0.25">
      <c r="A226" s="63">
        <v>31</v>
      </c>
      <c r="B226" s="35">
        <v>1391.45</v>
      </c>
      <c r="C226" s="35">
        <v>1385.65</v>
      </c>
      <c r="D226" s="35">
        <v>1305.68</v>
      </c>
      <c r="E226" s="35">
        <v>1303.9100000000001</v>
      </c>
      <c r="F226" s="35">
        <v>1377.83</v>
      </c>
      <c r="G226" s="35">
        <v>1496.57</v>
      </c>
      <c r="H226" s="35">
        <v>1635.09</v>
      </c>
      <c r="I226" s="35">
        <v>1643.98</v>
      </c>
      <c r="J226" s="35">
        <v>1654.83</v>
      </c>
      <c r="K226" s="35">
        <v>1647.1</v>
      </c>
      <c r="L226" s="35">
        <v>1638.61</v>
      </c>
      <c r="M226" s="35">
        <v>1639.47</v>
      </c>
      <c r="N226" s="35">
        <v>1629.44</v>
      </c>
      <c r="O226" s="35">
        <v>1622.2</v>
      </c>
      <c r="P226" s="35">
        <v>1611.8</v>
      </c>
      <c r="Q226" s="35">
        <v>1614.05</v>
      </c>
      <c r="R226" s="35">
        <v>1618.77</v>
      </c>
      <c r="S226" s="35">
        <v>1641.5</v>
      </c>
      <c r="T226" s="35">
        <v>1615.41</v>
      </c>
      <c r="U226" s="35">
        <v>1637.57</v>
      </c>
      <c r="V226" s="35">
        <v>1510.7</v>
      </c>
      <c r="W226" s="35">
        <v>1565.45</v>
      </c>
      <c r="X226" s="35">
        <v>1547.83</v>
      </c>
      <c r="Y226" s="35">
        <v>1525.04</v>
      </c>
    </row>
    <row r="228" spans="1:25" x14ac:dyDescent="0.25">
      <c r="A228" s="136" t="s">
        <v>81</v>
      </c>
      <c r="B228" s="161" t="s">
        <v>107</v>
      </c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</row>
    <row r="229" spans="1:25" ht="30" x14ac:dyDescent="0.25">
      <c r="A229" s="136"/>
      <c r="B229" s="33" t="s">
        <v>83</v>
      </c>
      <c r="C229" s="33" t="s">
        <v>84</v>
      </c>
      <c r="D229" s="33" t="s">
        <v>85</v>
      </c>
      <c r="E229" s="33" t="s">
        <v>86</v>
      </c>
      <c r="F229" s="33" t="s">
        <v>87</v>
      </c>
      <c r="G229" s="33" t="s">
        <v>88</v>
      </c>
      <c r="H229" s="33" t="s">
        <v>89</v>
      </c>
      <c r="I229" s="33" t="s">
        <v>90</v>
      </c>
      <c r="J229" s="33" t="s">
        <v>91</v>
      </c>
      <c r="K229" s="33" t="s">
        <v>92</v>
      </c>
      <c r="L229" s="33" t="s">
        <v>93</v>
      </c>
      <c r="M229" s="33" t="s">
        <v>94</v>
      </c>
      <c r="N229" s="33" t="s">
        <v>95</v>
      </c>
      <c r="O229" s="33" t="s">
        <v>96</v>
      </c>
      <c r="P229" s="33" t="s">
        <v>97</v>
      </c>
      <c r="Q229" s="33" t="s">
        <v>98</v>
      </c>
      <c r="R229" s="33" t="s">
        <v>99</v>
      </c>
      <c r="S229" s="33" t="s">
        <v>100</v>
      </c>
      <c r="T229" s="33" t="s">
        <v>101</v>
      </c>
      <c r="U229" s="33" t="s">
        <v>102</v>
      </c>
      <c r="V229" s="33" t="s">
        <v>103</v>
      </c>
      <c r="W229" s="33" t="s">
        <v>104</v>
      </c>
      <c r="X229" s="33" t="s">
        <v>105</v>
      </c>
      <c r="Y229" s="33" t="s">
        <v>106</v>
      </c>
    </row>
    <row r="230" spans="1:25" x14ac:dyDescent="0.25">
      <c r="A230" s="63">
        <v>1</v>
      </c>
      <c r="B230" s="35">
        <v>1593.22</v>
      </c>
      <c r="C230" s="35">
        <v>1591.27</v>
      </c>
      <c r="D230" s="35">
        <v>1623.52</v>
      </c>
      <c r="E230" s="35">
        <v>1600.36</v>
      </c>
      <c r="F230" s="35">
        <v>1594.44</v>
      </c>
      <c r="G230" s="35">
        <v>1598.88</v>
      </c>
      <c r="H230" s="35">
        <v>1626.15</v>
      </c>
      <c r="I230" s="35">
        <v>1641.24</v>
      </c>
      <c r="J230" s="35">
        <v>1634.56</v>
      </c>
      <c r="K230" s="35">
        <v>1631.86</v>
      </c>
      <c r="L230" s="35">
        <v>1634.59</v>
      </c>
      <c r="M230" s="35">
        <v>1623.4</v>
      </c>
      <c r="N230" s="35">
        <v>1610.02</v>
      </c>
      <c r="O230" s="35">
        <v>1617.58</v>
      </c>
      <c r="P230" s="35">
        <v>1635.97</v>
      </c>
      <c r="Q230" s="35">
        <v>1633.58</v>
      </c>
      <c r="R230" s="35">
        <v>1639.11</v>
      </c>
      <c r="S230" s="35">
        <v>1622.81</v>
      </c>
      <c r="T230" s="35">
        <v>1655.12</v>
      </c>
      <c r="U230" s="35">
        <v>1660.96</v>
      </c>
      <c r="V230" s="35">
        <v>1675.39</v>
      </c>
      <c r="W230" s="35">
        <v>1658.7</v>
      </c>
      <c r="X230" s="35">
        <v>1637.24</v>
      </c>
      <c r="Y230" s="35">
        <v>1615.84</v>
      </c>
    </row>
    <row r="231" spans="1:25" x14ac:dyDescent="0.25">
      <c r="A231" s="63">
        <v>2</v>
      </c>
      <c r="B231" s="35">
        <v>1534.8</v>
      </c>
      <c r="C231" s="35">
        <v>1533.55</v>
      </c>
      <c r="D231" s="35">
        <v>1537.54</v>
      </c>
      <c r="E231" s="35">
        <v>1554.43</v>
      </c>
      <c r="F231" s="35">
        <v>1552.44</v>
      </c>
      <c r="G231" s="35">
        <v>1560.7</v>
      </c>
      <c r="H231" s="35">
        <v>1578.23</v>
      </c>
      <c r="I231" s="35">
        <v>1575.31</v>
      </c>
      <c r="J231" s="35">
        <v>1573.17</v>
      </c>
      <c r="K231" s="35">
        <v>1572.14</v>
      </c>
      <c r="L231" s="35">
        <v>1567.19</v>
      </c>
      <c r="M231" s="35">
        <v>1567.51</v>
      </c>
      <c r="N231" s="35">
        <v>1565.28</v>
      </c>
      <c r="O231" s="35">
        <v>1565.9</v>
      </c>
      <c r="P231" s="35">
        <v>1579.53</v>
      </c>
      <c r="Q231" s="35">
        <v>1583.49</v>
      </c>
      <c r="R231" s="35">
        <v>1583.09</v>
      </c>
      <c r="S231" s="35">
        <v>1580.9</v>
      </c>
      <c r="T231" s="35">
        <v>1611.64</v>
      </c>
      <c r="U231" s="35">
        <v>1626.2</v>
      </c>
      <c r="V231" s="35">
        <v>1641.76</v>
      </c>
      <c r="W231" s="35">
        <v>1631.76</v>
      </c>
      <c r="X231" s="35">
        <v>1605.12</v>
      </c>
      <c r="Y231" s="35">
        <v>1589</v>
      </c>
    </row>
    <row r="232" spans="1:25" x14ac:dyDescent="0.25">
      <c r="A232" s="63">
        <v>3</v>
      </c>
      <c r="B232" s="35">
        <v>1534.93</v>
      </c>
      <c r="C232" s="35">
        <v>1504.99</v>
      </c>
      <c r="D232" s="35">
        <v>1532.83</v>
      </c>
      <c r="E232" s="35">
        <v>1514.58</v>
      </c>
      <c r="F232" s="35">
        <v>1509.68</v>
      </c>
      <c r="G232" s="35">
        <v>1521.91</v>
      </c>
      <c r="H232" s="35">
        <v>1543.04</v>
      </c>
      <c r="I232" s="35">
        <v>1532.48</v>
      </c>
      <c r="J232" s="35">
        <v>1526.16</v>
      </c>
      <c r="K232" s="35">
        <v>1521.26</v>
      </c>
      <c r="L232" s="35">
        <v>1518.42</v>
      </c>
      <c r="M232" s="35">
        <v>1522.86</v>
      </c>
      <c r="N232" s="35">
        <v>1517.84</v>
      </c>
      <c r="O232" s="35">
        <v>1512.3</v>
      </c>
      <c r="P232" s="35">
        <v>1522.86</v>
      </c>
      <c r="Q232" s="35">
        <v>1530.05</v>
      </c>
      <c r="R232" s="35">
        <v>1531.58</v>
      </c>
      <c r="S232" s="35">
        <v>1531.73</v>
      </c>
      <c r="T232" s="35">
        <v>1571.05</v>
      </c>
      <c r="U232" s="35">
        <v>1580.47</v>
      </c>
      <c r="V232" s="35">
        <v>1610.32</v>
      </c>
      <c r="W232" s="35">
        <v>1587.66</v>
      </c>
      <c r="X232" s="35">
        <v>1562.67</v>
      </c>
      <c r="Y232" s="35">
        <v>1545.93</v>
      </c>
    </row>
    <row r="233" spans="1:25" x14ac:dyDescent="0.25">
      <c r="A233" s="63">
        <v>4</v>
      </c>
      <c r="B233" s="35">
        <v>1646.24</v>
      </c>
      <c r="C233" s="35">
        <v>1640.81</v>
      </c>
      <c r="D233" s="35">
        <v>1622.52</v>
      </c>
      <c r="E233" s="35">
        <v>1585.08</v>
      </c>
      <c r="F233" s="35">
        <v>1588.11</v>
      </c>
      <c r="G233" s="35">
        <v>1586.28</v>
      </c>
      <c r="H233" s="35">
        <v>1607.73</v>
      </c>
      <c r="I233" s="35">
        <v>1622.84</v>
      </c>
      <c r="J233" s="35">
        <v>1632.91</v>
      </c>
      <c r="K233" s="35">
        <v>1637.31</v>
      </c>
      <c r="L233" s="35">
        <v>1631.83</v>
      </c>
      <c r="M233" s="35">
        <v>1627.9</v>
      </c>
      <c r="N233" s="35">
        <v>1627.62</v>
      </c>
      <c r="O233" s="35">
        <v>1629.79</v>
      </c>
      <c r="P233" s="35">
        <v>1637.62</v>
      </c>
      <c r="Q233" s="35">
        <v>1644.22</v>
      </c>
      <c r="R233" s="35">
        <v>1645.06</v>
      </c>
      <c r="S233" s="35">
        <v>1638</v>
      </c>
      <c r="T233" s="35">
        <v>1677.78</v>
      </c>
      <c r="U233" s="35">
        <v>1696.97</v>
      </c>
      <c r="V233" s="35">
        <v>1723.93</v>
      </c>
      <c r="W233" s="35">
        <v>1701.11</v>
      </c>
      <c r="X233" s="35">
        <v>1660.63</v>
      </c>
      <c r="Y233" s="35">
        <v>1645.54</v>
      </c>
    </row>
    <row r="234" spans="1:25" x14ac:dyDescent="0.25">
      <c r="A234" s="63">
        <v>5</v>
      </c>
      <c r="B234" s="35">
        <v>1779.09</v>
      </c>
      <c r="C234" s="35">
        <v>1764.78</v>
      </c>
      <c r="D234" s="35">
        <v>1683.81</v>
      </c>
      <c r="E234" s="35">
        <v>1656.92</v>
      </c>
      <c r="F234" s="35">
        <v>1716.29</v>
      </c>
      <c r="G234" s="35">
        <v>1712.63</v>
      </c>
      <c r="H234" s="35">
        <v>1717.6</v>
      </c>
      <c r="I234" s="35">
        <v>1717.29</v>
      </c>
      <c r="J234" s="35">
        <v>1719.28</v>
      </c>
      <c r="K234" s="35">
        <v>1836.09</v>
      </c>
      <c r="L234" s="35">
        <v>1831.34</v>
      </c>
      <c r="M234" s="35">
        <v>1829.12</v>
      </c>
      <c r="N234" s="35">
        <v>1837.4</v>
      </c>
      <c r="O234" s="35">
        <v>1840.79</v>
      </c>
      <c r="P234" s="35">
        <v>1862.75</v>
      </c>
      <c r="Q234" s="35">
        <v>1865.68</v>
      </c>
      <c r="R234" s="35">
        <v>1865.7</v>
      </c>
      <c r="S234" s="35">
        <v>1837.83</v>
      </c>
      <c r="T234" s="35">
        <v>1879.18</v>
      </c>
      <c r="U234" s="35">
        <v>1910.05</v>
      </c>
      <c r="V234" s="35">
        <v>1965.17</v>
      </c>
      <c r="W234" s="35">
        <v>1790.61</v>
      </c>
      <c r="X234" s="35">
        <v>1794.75</v>
      </c>
      <c r="Y234" s="35">
        <v>1784.77</v>
      </c>
    </row>
    <row r="235" spans="1:25" x14ac:dyDescent="0.25">
      <c r="A235" s="63">
        <v>6</v>
      </c>
      <c r="B235" s="35">
        <v>1770.4</v>
      </c>
      <c r="C235" s="35">
        <v>1672.49</v>
      </c>
      <c r="D235" s="35">
        <v>1675.92</v>
      </c>
      <c r="E235" s="35">
        <v>1734.2</v>
      </c>
      <c r="F235" s="35">
        <v>1745.05</v>
      </c>
      <c r="G235" s="35">
        <v>1744.83</v>
      </c>
      <c r="H235" s="35">
        <v>1749.17</v>
      </c>
      <c r="I235" s="35">
        <v>1736.08</v>
      </c>
      <c r="J235" s="35">
        <v>1734.17</v>
      </c>
      <c r="K235" s="35">
        <v>1726.47</v>
      </c>
      <c r="L235" s="35">
        <v>1718.11</v>
      </c>
      <c r="M235" s="35">
        <v>1717.29</v>
      </c>
      <c r="N235" s="35">
        <v>1709.06</v>
      </c>
      <c r="O235" s="35">
        <v>1708.99</v>
      </c>
      <c r="P235" s="35">
        <v>1718.23</v>
      </c>
      <c r="Q235" s="35">
        <v>1724.73</v>
      </c>
      <c r="R235" s="35">
        <v>1724.8</v>
      </c>
      <c r="S235" s="35">
        <v>1718.21</v>
      </c>
      <c r="T235" s="35">
        <v>1750.16</v>
      </c>
      <c r="U235" s="35">
        <v>1751.84</v>
      </c>
      <c r="V235" s="35">
        <v>1765.43</v>
      </c>
      <c r="W235" s="35">
        <v>1766.57</v>
      </c>
      <c r="X235" s="35">
        <v>1692.72</v>
      </c>
      <c r="Y235" s="35">
        <v>1680.59</v>
      </c>
    </row>
    <row r="236" spans="1:25" x14ac:dyDescent="0.25">
      <c r="A236" s="63">
        <v>7</v>
      </c>
      <c r="B236" s="35">
        <v>1652.41</v>
      </c>
      <c r="C236" s="35">
        <v>1656.12</v>
      </c>
      <c r="D236" s="35">
        <v>1682.57</v>
      </c>
      <c r="E236" s="35">
        <v>1651.74</v>
      </c>
      <c r="F236" s="35">
        <v>1646.9</v>
      </c>
      <c r="G236" s="35">
        <v>1697.85</v>
      </c>
      <c r="H236" s="35">
        <v>1717.49</v>
      </c>
      <c r="I236" s="35">
        <v>1718.61</v>
      </c>
      <c r="J236" s="35">
        <v>1744.97</v>
      </c>
      <c r="K236" s="35">
        <v>1729.2</v>
      </c>
      <c r="L236" s="35">
        <v>1714.77</v>
      </c>
      <c r="M236" s="35">
        <v>1708.89</v>
      </c>
      <c r="N236" s="35">
        <v>1697.13</v>
      </c>
      <c r="O236" s="35">
        <v>1696.41</v>
      </c>
      <c r="P236" s="35">
        <v>1700.98</v>
      </c>
      <c r="Q236" s="35">
        <v>1709.02</v>
      </c>
      <c r="R236" s="35">
        <v>1705.35</v>
      </c>
      <c r="S236" s="35">
        <v>1700.85</v>
      </c>
      <c r="T236" s="35">
        <v>1738.02</v>
      </c>
      <c r="U236" s="35">
        <v>1748.17</v>
      </c>
      <c r="V236" s="35">
        <v>1779.52</v>
      </c>
      <c r="W236" s="35">
        <v>1763.66</v>
      </c>
      <c r="X236" s="35">
        <v>1746.37</v>
      </c>
      <c r="Y236" s="35">
        <v>1720.85</v>
      </c>
    </row>
    <row r="237" spans="1:25" x14ac:dyDescent="0.25">
      <c r="A237" s="63">
        <v>8</v>
      </c>
      <c r="B237" s="35">
        <v>1550.28</v>
      </c>
      <c r="C237" s="35">
        <v>1552.68</v>
      </c>
      <c r="D237" s="35">
        <v>1558.19</v>
      </c>
      <c r="E237" s="35">
        <v>1518.18</v>
      </c>
      <c r="F237" s="35">
        <v>1515.35</v>
      </c>
      <c r="G237" s="35">
        <v>1489.76</v>
      </c>
      <c r="H237" s="35">
        <v>1507.63</v>
      </c>
      <c r="I237" s="35">
        <v>1532.01</v>
      </c>
      <c r="J237" s="35">
        <v>1590.14</v>
      </c>
      <c r="K237" s="35">
        <v>1588.86</v>
      </c>
      <c r="L237" s="35">
        <v>1585.37</v>
      </c>
      <c r="M237" s="35">
        <v>1583.17</v>
      </c>
      <c r="N237" s="35">
        <v>1584.64</v>
      </c>
      <c r="O237" s="35">
        <v>1584.71</v>
      </c>
      <c r="P237" s="35">
        <v>1590.24</v>
      </c>
      <c r="Q237" s="35">
        <v>1586.31</v>
      </c>
      <c r="R237" s="35">
        <v>1587.21</v>
      </c>
      <c r="S237" s="35">
        <v>1589.23</v>
      </c>
      <c r="T237" s="35">
        <v>1632.25</v>
      </c>
      <c r="U237" s="35">
        <v>1645.6</v>
      </c>
      <c r="V237" s="35">
        <v>1658.48</v>
      </c>
      <c r="W237" s="35">
        <v>1633.67</v>
      </c>
      <c r="X237" s="35">
        <v>1620.48</v>
      </c>
      <c r="Y237" s="35">
        <v>1571.28</v>
      </c>
    </row>
    <row r="238" spans="1:25" x14ac:dyDescent="0.25">
      <c r="A238" s="63">
        <v>9</v>
      </c>
      <c r="B238" s="35">
        <v>1618.63</v>
      </c>
      <c r="C238" s="35">
        <v>1630.78</v>
      </c>
      <c r="D238" s="35">
        <v>1694.04</v>
      </c>
      <c r="E238" s="35">
        <v>1679.36</v>
      </c>
      <c r="F238" s="35">
        <v>1645.46</v>
      </c>
      <c r="G238" s="35">
        <v>1635.52</v>
      </c>
      <c r="H238" s="35">
        <v>1679</v>
      </c>
      <c r="I238" s="35">
        <v>1663.66</v>
      </c>
      <c r="J238" s="35">
        <v>1678.42</v>
      </c>
      <c r="K238" s="35">
        <v>1673.02</v>
      </c>
      <c r="L238" s="35">
        <v>1667.27</v>
      </c>
      <c r="M238" s="35">
        <v>1671.07</v>
      </c>
      <c r="N238" s="35">
        <v>1663.11</v>
      </c>
      <c r="O238" s="35">
        <v>1659.13</v>
      </c>
      <c r="P238" s="35">
        <v>1664.06</v>
      </c>
      <c r="Q238" s="35">
        <v>1668.53</v>
      </c>
      <c r="R238" s="35">
        <v>1669.65</v>
      </c>
      <c r="S238" s="35">
        <v>1666.32</v>
      </c>
      <c r="T238" s="35">
        <v>1704.75</v>
      </c>
      <c r="U238" s="35">
        <v>1716.2</v>
      </c>
      <c r="V238" s="35">
        <v>1724.68</v>
      </c>
      <c r="W238" s="35">
        <v>1662.58</v>
      </c>
      <c r="X238" s="35">
        <v>1670.63</v>
      </c>
      <c r="Y238" s="35">
        <v>1666.85</v>
      </c>
    </row>
    <row r="239" spans="1:25" x14ac:dyDescent="0.25">
      <c r="A239" s="63">
        <v>10</v>
      </c>
      <c r="B239" s="35">
        <v>1554.31</v>
      </c>
      <c r="C239" s="35">
        <v>1553.67</v>
      </c>
      <c r="D239" s="35">
        <v>1609.26</v>
      </c>
      <c r="E239" s="35">
        <v>1586.33</v>
      </c>
      <c r="F239" s="35">
        <v>1583.08</v>
      </c>
      <c r="G239" s="35">
        <v>1580.86</v>
      </c>
      <c r="H239" s="35">
        <v>1572.8</v>
      </c>
      <c r="I239" s="35">
        <v>1574.9</v>
      </c>
      <c r="J239" s="35">
        <v>1574.14</v>
      </c>
      <c r="K239" s="35">
        <v>1569.13</v>
      </c>
      <c r="L239" s="35">
        <v>1508.97</v>
      </c>
      <c r="M239" s="35">
        <v>1508.28</v>
      </c>
      <c r="N239" s="35">
        <v>1509.33</v>
      </c>
      <c r="O239" s="35">
        <v>1545.21</v>
      </c>
      <c r="P239" s="35">
        <v>1551.73</v>
      </c>
      <c r="Q239" s="35">
        <v>1546.65</v>
      </c>
      <c r="R239" s="35">
        <v>1555.95</v>
      </c>
      <c r="S239" s="35">
        <v>1511.17</v>
      </c>
      <c r="T239" s="35">
        <v>1585.23</v>
      </c>
      <c r="U239" s="35">
        <v>1600.24</v>
      </c>
      <c r="V239" s="35">
        <v>1611.89</v>
      </c>
      <c r="W239" s="35">
        <v>1610.32</v>
      </c>
      <c r="X239" s="35">
        <v>1559.9</v>
      </c>
      <c r="Y239" s="35">
        <v>1562.79</v>
      </c>
    </row>
    <row r="240" spans="1:25" x14ac:dyDescent="0.25">
      <c r="A240" s="63">
        <v>11</v>
      </c>
      <c r="B240" s="35">
        <v>1425.96</v>
      </c>
      <c r="C240" s="35">
        <v>1405.87</v>
      </c>
      <c r="D240" s="35">
        <v>1428.83</v>
      </c>
      <c r="E240" s="35">
        <v>1394.48</v>
      </c>
      <c r="F240" s="35">
        <v>1389.05</v>
      </c>
      <c r="G240" s="35">
        <v>1363.38</v>
      </c>
      <c r="H240" s="35">
        <v>1398.39</v>
      </c>
      <c r="I240" s="35">
        <v>1410.09</v>
      </c>
      <c r="J240" s="35">
        <v>1394.92</v>
      </c>
      <c r="K240" s="35">
        <v>1385.55</v>
      </c>
      <c r="L240" s="35">
        <v>1379.66</v>
      </c>
      <c r="M240" s="35">
        <v>1375.81</v>
      </c>
      <c r="N240" s="35">
        <v>1357.49</v>
      </c>
      <c r="O240" s="35">
        <v>1349.62</v>
      </c>
      <c r="P240" s="35">
        <v>1350.82</v>
      </c>
      <c r="Q240" s="35">
        <v>1394.5</v>
      </c>
      <c r="R240" s="35">
        <v>1394.64</v>
      </c>
      <c r="S240" s="35">
        <v>1382.85</v>
      </c>
      <c r="T240" s="35">
        <v>1417.14</v>
      </c>
      <c r="U240" s="35">
        <v>1426.49</v>
      </c>
      <c r="V240" s="35">
        <v>1443.22</v>
      </c>
      <c r="W240" s="35">
        <v>1430.01</v>
      </c>
      <c r="X240" s="35">
        <v>1421.67</v>
      </c>
      <c r="Y240" s="35">
        <v>1417.51</v>
      </c>
    </row>
    <row r="241" spans="1:25" x14ac:dyDescent="0.25">
      <c r="A241" s="63">
        <v>12</v>
      </c>
      <c r="B241" s="35">
        <v>1430.91</v>
      </c>
      <c r="C241" s="35">
        <v>1430.92</v>
      </c>
      <c r="D241" s="35">
        <v>1428.35</v>
      </c>
      <c r="E241" s="35">
        <v>1393.18</v>
      </c>
      <c r="F241" s="35">
        <v>1389.74</v>
      </c>
      <c r="G241" s="35">
        <v>1372.22</v>
      </c>
      <c r="H241" s="35">
        <v>1388.32</v>
      </c>
      <c r="I241" s="35">
        <v>1417.86</v>
      </c>
      <c r="J241" s="35">
        <v>1425.94</v>
      </c>
      <c r="K241" s="35">
        <v>1414.68</v>
      </c>
      <c r="L241" s="35">
        <v>1413.78</v>
      </c>
      <c r="M241" s="35">
        <v>1410.27</v>
      </c>
      <c r="N241" s="35">
        <v>1417.49</v>
      </c>
      <c r="O241" s="35">
        <v>1409.4</v>
      </c>
      <c r="P241" s="35">
        <v>1412.08</v>
      </c>
      <c r="Q241" s="35">
        <v>1429.59</v>
      </c>
      <c r="R241" s="35">
        <v>1444.35</v>
      </c>
      <c r="S241" s="35">
        <v>1466.15</v>
      </c>
      <c r="T241" s="35">
        <v>1510.17</v>
      </c>
      <c r="U241" s="35">
        <v>1521.67</v>
      </c>
      <c r="V241" s="35">
        <v>1541.9</v>
      </c>
      <c r="W241" s="35">
        <v>1522.83</v>
      </c>
      <c r="X241" s="35">
        <v>1500.22</v>
      </c>
      <c r="Y241" s="35">
        <v>1484.77</v>
      </c>
    </row>
    <row r="242" spans="1:25" x14ac:dyDescent="0.25">
      <c r="A242" s="63">
        <v>13</v>
      </c>
      <c r="B242" s="35">
        <v>1476.5</v>
      </c>
      <c r="C242" s="35">
        <v>1466.11</v>
      </c>
      <c r="D242" s="35">
        <v>1493.7</v>
      </c>
      <c r="E242" s="35">
        <v>1470.31</v>
      </c>
      <c r="F242" s="35">
        <v>1622.93</v>
      </c>
      <c r="G242" s="35">
        <v>1466.48</v>
      </c>
      <c r="H242" s="35">
        <v>1531.88</v>
      </c>
      <c r="I242" s="35">
        <v>1468.7</v>
      </c>
      <c r="J242" s="35">
        <v>1465.33</v>
      </c>
      <c r="K242" s="35">
        <v>1462.21</v>
      </c>
      <c r="L242" s="35">
        <v>1461.78</v>
      </c>
      <c r="M242" s="35">
        <v>1463.06</v>
      </c>
      <c r="N242" s="35">
        <v>1458.4</v>
      </c>
      <c r="O242" s="35">
        <v>1461.78</v>
      </c>
      <c r="P242" s="35">
        <v>1505.09</v>
      </c>
      <c r="Q242" s="35">
        <v>1516.7</v>
      </c>
      <c r="R242" s="35">
        <v>1511.26</v>
      </c>
      <c r="S242" s="35">
        <v>1474.73</v>
      </c>
      <c r="T242" s="35">
        <v>1520.61</v>
      </c>
      <c r="U242" s="35">
        <v>1534.03</v>
      </c>
      <c r="V242" s="35">
        <v>1565.77</v>
      </c>
      <c r="W242" s="35">
        <v>1551.64</v>
      </c>
      <c r="X242" s="35">
        <v>1534.4</v>
      </c>
      <c r="Y242" s="35">
        <v>1501.61</v>
      </c>
    </row>
    <row r="243" spans="1:25" x14ac:dyDescent="0.25">
      <c r="A243" s="63">
        <v>14</v>
      </c>
      <c r="B243" s="35">
        <v>1433.37</v>
      </c>
      <c r="C243" s="35">
        <v>1433.19</v>
      </c>
      <c r="D243" s="35">
        <v>1462.29</v>
      </c>
      <c r="E243" s="35">
        <v>1454.23</v>
      </c>
      <c r="F243" s="35">
        <v>1470.15</v>
      </c>
      <c r="G243" s="35">
        <v>1462.01</v>
      </c>
      <c r="H243" s="35">
        <v>1510.5</v>
      </c>
      <c r="I243" s="35">
        <v>1506.11</v>
      </c>
      <c r="J243" s="35">
        <v>1477.56</v>
      </c>
      <c r="K243" s="35">
        <v>1473.07</v>
      </c>
      <c r="L243" s="35">
        <v>1468.41</v>
      </c>
      <c r="M243" s="35">
        <v>1456.35</v>
      </c>
      <c r="N243" s="35">
        <v>1453.27</v>
      </c>
      <c r="O243" s="35">
        <v>1451.83</v>
      </c>
      <c r="P243" s="35">
        <v>1479.2</v>
      </c>
      <c r="Q243" s="35">
        <v>1498.05</v>
      </c>
      <c r="R243" s="35">
        <v>1480.64</v>
      </c>
      <c r="S243" s="35">
        <v>1474.25</v>
      </c>
      <c r="T243" s="35">
        <v>1497.83</v>
      </c>
      <c r="U243" s="35">
        <v>1531.46</v>
      </c>
      <c r="V243" s="35">
        <v>1546.76</v>
      </c>
      <c r="W243" s="35">
        <v>1523.97</v>
      </c>
      <c r="X243" s="35">
        <v>1510.47</v>
      </c>
      <c r="Y243" s="35">
        <v>1459.63</v>
      </c>
    </row>
    <row r="244" spans="1:25" x14ac:dyDescent="0.25">
      <c r="A244" s="63">
        <v>15</v>
      </c>
      <c r="B244" s="35">
        <v>1373.66</v>
      </c>
      <c r="C244" s="35">
        <v>1367.08</v>
      </c>
      <c r="D244" s="35">
        <v>1391.27</v>
      </c>
      <c r="E244" s="35">
        <v>1372.9</v>
      </c>
      <c r="F244" s="35">
        <v>1388.34</v>
      </c>
      <c r="G244" s="35">
        <v>1362.8</v>
      </c>
      <c r="H244" s="35">
        <v>1399.07</v>
      </c>
      <c r="I244" s="35">
        <v>1418.93</v>
      </c>
      <c r="J244" s="35">
        <v>1411.72</v>
      </c>
      <c r="K244" s="35">
        <v>1406.35</v>
      </c>
      <c r="L244" s="35">
        <v>1404.3</v>
      </c>
      <c r="M244" s="35">
        <v>1403.27</v>
      </c>
      <c r="N244" s="35">
        <v>1393.13</v>
      </c>
      <c r="O244" s="35">
        <v>1392.43</v>
      </c>
      <c r="P244" s="35">
        <v>1422.7</v>
      </c>
      <c r="Q244" s="35">
        <v>1474.12</v>
      </c>
      <c r="R244" s="35">
        <v>1447.87</v>
      </c>
      <c r="S244" s="35">
        <v>1523.63</v>
      </c>
      <c r="T244" s="35">
        <v>1455.8</v>
      </c>
      <c r="U244" s="35">
        <v>1468.75</v>
      </c>
      <c r="V244" s="35">
        <v>1489.48</v>
      </c>
      <c r="W244" s="35">
        <v>1476.1</v>
      </c>
      <c r="X244" s="35">
        <v>1453.19</v>
      </c>
      <c r="Y244" s="35">
        <v>1414.39</v>
      </c>
    </row>
    <row r="245" spans="1:25" x14ac:dyDescent="0.25">
      <c r="A245" s="63">
        <v>16</v>
      </c>
      <c r="B245" s="35">
        <v>1396.36</v>
      </c>
      <c r="C245" s="35">
        <v>1387.08</v>
      </c>
      <c r="D245" s="35">
        <v>1415.56</v>
      </c>
      <c r="E245" s="35">
        <v>1411.13</v>
      </c>
      <c r="F245" s="35">
        <v>1414.01</v>
      </c>
      <c r="G245" s="35">
        <v>1409.24</v>
      </c>
      <c r="H245" s="35">
        <v>1450.58</v>
      </c>
      <c r="I245" s="35">
        <v>1442.46</v>
      </c>
      <c r="J245" s="35">
        <v>1435.9</v>
      </c>
      <c r="K245" s="35">
        <v>1434.48</v>
      </c>
      <c r="L245" s="35">
        <v>1432.82</v>
      </c>
      <c r="M245" s="35">
        <v>1432.15</v>
      </c>
      <c r="N245" s="35">
        <v>1430.45</v>
      </c>
      <c r="O245" s="35">
        <v>1583.11</v>
      </c>
      <c r="P245" s="35">
        <v>1590.73</v>
      </c>
      <c r="Q245" s="35">
        <v>1453.24</v>
      </c>
      <c r="R245" s="35">
        <v>1460.49</v>
      </c>
      <c r="S245" s="35">
        <v>1451.34</v>
      </c>
      <c r="T245" s="35">
        <v>1467.86</v>
      </c>
      <c r="U245" s="35">
        <v>1485.52</v>
      </c>
      <c r="V245" s="35">
        <v>1512.71</v>
      </c>
      <c r="W245" s="35">
        <v>1498.92</v>
      </c>
      <c r="X245" s="35">
        <v>1476.41</v>
      </c>
      <c r="Y245" s="35">
        <v>1450.07</v>
      </c>
    </row>
    <row r="246" spans="1:25" x14ac:dyDescent="0.25">
      <c r="A246" s="63">
        <v>17</v>
      </c>
      <c r="B246" s="35">
        <v>1421.03</v>
      </c>
      <c r="C246" s="35">
        <v>1414.32</v>
      </c>
      <c r="D246" s="35">
        <v>1451.54</v>
      </c>
      <c r="E246" s="35">
        <v>1433.83</v>
      </c>
      <c r="F246" s="35">
        <v>1449.2</v>
      </c>
      <c r="G246" s="35">
        <v>1430.62</v>
      </c>
      <c r="H246" s="35">
        <v>1468.48</v>
      </c>
      <c r="I246" s="35">
        <v>1470.87</v>
      </c>
      <c r="J246" s="35">
        <v>1457.89</v>
      </c>
      <c r="K246" s="35">
        <v>1455.55</v>
      </c>
      <c r="L246" s="35">
        <v>1430.46</v>
      </c>
      <c r="M246" s="35">
        <v>1427.1</v>
      </c>
      <c r="N246" s="35">
        <v>1426.53</v>
      </c>
      <c r="O246" s="35">
        <v>1432.1</v>
      </c>
      <c r="P246" s="35">
        <v>1439.75</v>
      </c>
      <c r="Q246" s="35">
        <v>1468.12</v>
      </c>
      <c r="R246" s="35">
        <v>1465.67</v>
      </c>
      <c r="S246" s="35">
        <v>1473.39</v>
      </c>
      <c r="T246" s="35">
        <v>1493.26</v>
      </c>
      <c r="U246" s="35">
        <v>1510.08</v>
      </c>
      <c r="V246" s="35">
        <v>1553.49</v>
      </c>
      <c r="W246" s="35">
        <v>1524.99</v>
      </c>
      <c r="X246" s="35">
        <v>1525.99</v>
      </c>
      <c r="Y246" s="35">
        <v>1485.6</v>
      </c>
    </row>
    <row r="247" spans="1:25" x14ac:dyDescent="0.25">
      <c r="A247" s="63">
        <v>18</v>
      </c>
      <c r="B247" s="35">
        <v>1562.82</v>
      </c>
      <c r="C247" s="35">
        <v>1540.12</v>
      </c>
      <c r="D247" s="35">
        <v>1544.23</v>
      </c>
      <c r="E247" s="35">
        <v>1508.51</v>
      </c>
      <c r="F247" s="35">
        <v>1511.78</v>
      </c>
      <c r="G247" s="35">
        <v>1501.63</v>
      </c>
      <c r="H247" s="35">
        <v>1542.6</v>
      </c>
      <c r="I247" s="35">
        <v>1554.09</v>
      </c>
      <c r="J247" s="35">
        <v>1588.51</v>
      </c>
      <c r="K247" s="35">
        <v>1583.66</v>
      </c>
      <c r="L247" s="35">
        <v>1578.23</v>
      </c>
      <c r="M247" s="35">
        <v>1574.19</v>
      </c>
      <c r="N247" s="35">
        <v>1566.96</v>
      </c>
      <c r="O247" s="35">
        <v>1571.2</v>
      </c>
      <c r="P247" s="35">
        <v>1587.11</v>
      </c>
      <c r="Q247" s="35">
        <v>1598.69</v>
      </c>
      <c r="R247" s="35">
        <v>1606.36</v>
      </c>
      <c r="S247" s="35">
        <v>1595.5</v>
      </c>
      <c r="T247" s="35">
        <v>1617.98</v>
      </c>
      <c r="U247" s="35">
        <v>1637.18</v>
      </c>
      <c r="V247" s="35">
        <v>1653.25</v>
      </c>
      <c r="W247" s="35">
        <v>1616.81</v>
      </c>
      <c r="X247" s="35">
        <v>1591.01</v>
      </c>
      <c r="Y247" s="35">
        <v>1532.56</v>
      </c>
    </row>
    <row r="248" spans="1:25" x14ac:dyDescent="0.25">
      <c r="A248" s="63">
        <v>19</v>
      </c>
      <c r="B248" s="35">
        <v>1488.12</v>
      </c>
      <c r="C248" s="35">
        <v>1476.8</v>
      </c>
      <c r="D248" s="35">
        <v>1482.86</v>
      </c>
      <c r="E248" s="35">
        <v>1450.42</v>
      </c>
      <c r="F248" s="35">
        <v>1442.91</v>
      </c>
      <c r="G248" s="35">
        <v>1421.27</v>
      </c>
      <c r="H248" s="35">
        <v>1430.57</v>
      </c>
      <c r="I248" s="35">
        <v>1456.58</v>
      </c>
      <c r="J248" s="35">
        <v>1508.17</v>
      </c>
      <c r="K248" s="35">
        <v>1516</v>
      </c>
      <c r="L248" s="35">
        <v>1519.08</v>
      </c>
      <c r="M248" s="35">
        <v>1517.18</v>
      </c>
      <c r="N248" s="35">
        <v>1519.55</v>
      </c>
      <c r="O248" s="35">
        <v>1519.46</v>
      </c>
      <c r="P248" s="35">
        <v>1575.2</v>
      </c>
      <c r="Q248" s="35">
        <v>1541.82</v>
      </c>
      <c r="R248" s="35">
        <v>1543.98</v>
      </c>
      <c r="S248" s="35">
        <v>1540.58</v>
      </c>
      <c r="T248" s="35">
        <v>1574.2</v>
      </c>
      <c r="U248" s="35">
        <v>1578.81</v>
      </c>
      <c r="V248" s="35">
        <v>1592.6</v>
      </c>
      <c r="W248" s="35">
        <v>1579.05</v>
      </c>
      <c r="X248" s="35">
        <v>1559.37</v>
      </c>
      <c r="Y248" s="35">
        <v>1499.95</v>
      </c>
    </row>
    <row r="249" spans="1:25" x14ac:dyDescent="0.25">
      <c r="A249" s="63">
        <v>20</v>
      </c>
      <c r="B249" s="35">
        <v>1479.38</v>
      </c>
      <c r="C249" s="35">
        <v>1484.7</v>
      </c>
      <c r="D249" s="35">
        <v>1558.06</v>
      </c>
      <c r="E249" s="35">
        <v>1560.88</v>
      </c>
      <c r="F249" s="35">
        <v>1615.18</v>
      </c>
      <c r="G249" s="35">
        <v>1643.54</v>
      </c>
      <c r="H249" s="35">
        <v>1670.93</v>
      </c>
      <c r="I249" s="35">
        <v>1687.69</v>
      </c>
      <c r="J249" s="35">
        <v>1701.86</v>
      </c>
      <c r="K249" s="35">
        <v>1690.98</v>
      </c>
      <c r="L249" s="35">
        <v>1680.52</v>
      </c>
      <c r="M249" s="35">
        <v>1679.43</v>
      </c>
      <c r="N249" s="35">
        <v>1669.85</v>
      </c>
      <c r="O249" s="35">
        <v>1662.08</v>
      </c>
      <c r="P249" s="35">
        <v>1674.12</v>
      </c>
      <c r="Q249" s="35">
        <v>1685.1</v>
      </c>
      <c r="R249" s="35">
        <v>1693.57</v>
      </c>
      <c r="S249" s="35">
        <v>1675.99</v>
      </c>
      <c r="T249" s="35">
        <v>1676.94</v>
      </c>
      <c r="U249" s="35">
        <v>1661.32</v>
      </c>
      <c r="V249" s="35">
        <v>1657.22</v>
      </c>
      <c r="W249" s="35">
        <v>1604.42</v>
      </c>
      <c r="X249" s="35">
        <v>1606.09</v>
      </c>
      <c r="Y249" s="35">
        <v>1560.67</v>
      </c>
    </row>
    <row r="250" spans="1:25" x14ac:dyDescent="0.25">
      <c r="A250" s="63">
        <v>21</v>
      </c>
      <c r="B250" s="35">
        <v>1565.18</v>
      </c>
      <c r="C250" s="35">
        <v>1553.32</v>
      </c>
      <c r="D250" s="35">
        <v>1585.28</v>
      </c>
      <c r="E250" s="35">
        <v>1581.65</v>
      </c>
      <c r="F250" s="35">
        <v>1636.8</v>
      </c>
      <c r="G250" s="35">
        <v>1657.19</v>
      </c>
      <c r="H250" s="35">
        <v>1665.81</v>
      </c>
      <c r="I250" s="35">
        <v>1661.9</v>
      </c>
      <c r="J250" s="35">
        <v>1653.34</v>
      </c>
      <c r="K250" s="35">
        <v>1653.4</v>
      </c>
      <c r="L250" s="35">
        <v>1649.63</v>
      </c>
      <c r="M250" s="35">
        <v>1647.09</v>
      </c>
      <c r="N250" s="35">
        <v>1633.79</v>
      </c>
      <c r="O250" s="35">
        <v>1632.24</v>
      </c>
      <c r="P250" s="35">
        <v>1642.12</v>
      </c>
      <c r="Q250" s="35">
        <v>1656.71</v>
      </c>
      <c r="R250" s="35">
        <v>1666.21</v>
      </c>
      <c r="S250" s="35">
        <v>1658.57</v>
      </c>
      <c r="T250" s="35">
        <v>1673.02</v>
      </c>
      <c r="U250" s="35">
        <v>1640.09</v>
      </c>
      <c r="V250" s="35">
        <v>1612.51</v>
      </c>
      <c r="W250" s="35">
        <v>1608.61</v>
      </c>
      <c r="X250" s="35">
        <v>1585.34</v>
      </c>
      <c r="Y250" s="35">
        <v>1586.21</v>
      </c>
    </row>
    <row r="251" spans="1:25" x14ac:dyDescent="0.25">
      <c r="A251" s="63">
        <v>22</v>
      </c>
      <c r="B251" s="35">
        <v>1604.73</v>
      </c>
      <c r="C251" s="35">
        <v>1644.56</v>
      </c>
      <c r="D251" s="35">
        <v>1667.22</v>
      </c>
      <c r="E251" s="35">
        <v>1658.08</v>
      </c>
      <c r="F251" s="35">
        <v>1737.13</v>
      </c>
      <c r="G251" s="35">
        <v>1725.17</v>
      </c>
      <c r="H251" s="35">
        <v>1757.62</v>
      </c>
      <c r="I251" s="35">
        <v>1757.74</v>
      </c>
      <c r="J251" s="35">
        <v>1742.82</v>
      </c>
      <c r="K251" s="35">
        <v>1734.61</v>
      </c>
      <c r="L251" s="35">
        <v>1727.48</v>
      </c>
      <c r="M251" s="35">
        <v>1715.24</v>
      </c>
      <c r="N251" s="35">
        <v>1690.64</v>
      </c>
      <c r="O251" s="35">
        <v>1722.96</v>
      </c>
      <c r="P251" s="35">
        <v>1734.95</v>
      </c>
      <c r="Q251" s="35">
        <v>1746.61</v>
      </c>
      <c r="R251" s="35">
        <v>1757.26</v>
      </c>
      <c r="S251" s="35">
        <v>1753.78</v>
      </c>
      <c r="T251" s="35">
        <v>1780.34</v>
      </c>
      <c r="U251" s="35">
        <v>1726.23</v>
      </c>
      <c r="V251" s="35">
        <v>1723.11</v>
      </c>
      <c r="W251" s="35">
        <v>1694.9</v>
      </c>
      <c r="X251" s="35">
        <v>1676.55</v>
      </c>
      <c r="Y251" s="35">
        <v>1599.37</v>
      </c>
    </row>
    <row r="252" spans="1:25" x14ac:dyDescent="0.25">
      <c r="A252" s="63">
        <v>23</v>
      </c>
      <c r="B252" s="35">
        <v>1573.66</v>
      </c>
      <c r="C252" s="35">
        <v>1566.28</v>
      </c>
      <c r="D252" s="35">
        <v>1485.62</v>
      </c>
      <c r="E252" s="35">
        <v>1580.03</v>
      </c>
      <c r="F252" s="35">
        <v>1714.08</v>
      </c>
      <c r="G252" s="35">
        <v>1790.71</v>
      </c>
      <c r="H252" s="35">
        <v>1812.58</v>
      </c>
      <c r="I252" s="35">
        <v>1839.87</v>
      </c>
      <c r="J252" s="35">
        <v>1828.64</v>
      </c>
      <c r="K252" s="35">
        <v>1839.2</v>
      </c>
      <c r="L252" s="35">
        <v>1830.14</v>
      </c>
      <c r="M252" s="35">
        <v>1833.52</v>
      </c>
      <c r="N252" s="35">
        <v>1829.22</v>
      </c>
      <c r="O252" s="35">
        <v>1794.72</v>
      </c>
      <c r="P252" s="35">
        <v>1775.24</v>
      </c>
      <c r="Q252" s="35">
        <v>1883.12</v>
      </c>
      <c r="R252" s="35">
        <v>1883</v>
      </c>
      <c r="S252" s="35">
        <v>1877.42</v>
      </c>
      <c r="T252" s="35">
        <v>1829.46</v>
      </c>
      <c r="U252" s="35">
        <v>1744.66</v>
      </c>
      <c r="V252" s="35">
        <v>1694.17</v>
      </c>
      <c r="W252" s="35">
        <v>1678.76</v>
      </c>
      <c r="X252" s="35">
        <v>1707.52</v>
      </c>
      <c r="Y252" s="35">
        <v>1685.43</v>
      </c>
    </row>
    <row r="253" spans="1:25" x14ac:dyDescent="0.25">
      <c r="A253" s="63">
        <v>24</v>
      </c>
      <c r="B253" s="35">
        <v>1535.94</v>
      </c>
      <c r="C253" s="35">
        <v>1500.25</v>
      </c>
      <c r="D253" s="35">
        <v>1402.57</v>
      </c>
      <c r="E253" s="35">
        <v>1544.96</v>
      </c>
      <c r="F253" s="35">
        <v>1643.43</v>
      </c>
      <c r="G253" s="35">
        <v>1723.57</v>
      </c>
      <c r="H253" s="35">
        <v>1734.56</v>
      </c>
      <c r="I253" s="35">
        <v>1771.77</v>
      </c>
      <c r="J253" s="35">
        <v>1739.33</v>
      </c>
      <c r="K253" s="35">
        <v>1745.18</v>
      </c>
      <c r="L253" s="35">
        <v>1730.29</v>
      </c>
      <c r="M253" s="35">
        <v>1720.75</v>
      </c>
      <c r="N253" s="35">
        <v>1737.84</v>
      </c>
      <c r="O253" s="35">
        <v>1739.78</v>
      </c>
      <c r="P253" s="35">
        <v>1726.29</v>
      </c>
      <c r="Q253" s="35">
        <v>1748.51</v>
      </c>
      <c r="R253" s="35">
        <v>1771.45</v>
      </c>
      <c r="S253" s="35">
        <v>1771.86</v>
      </c>
      <c r="T253" s="35">
        <v>1710.8</v>
      </c>
      <c r="U253" s="35">
        <v>1697.88</v>
      </c>
      <c r="V253" s="35">
        <v>1631.35</v>
      </c>
      <c r="W253" s="35">
        <v>1639.61</v>
      </c>
      <c r="X253" s="35">
        <v>1687.04</v>
      </c>
      <c r="Y253" s="35">
        <v>1657.87</v>
      </c>
    </row>
    <row r="254" spans="1:25" x14ac:dyDescent="0.25">
      <c r="A254" s="63">
        <v>25</v>
      </c>
      <c r="B254" s="35">
        <v>1593.16</v>
      </c>
      <c r="C254" s="35">
        <v>1661.87</v>
      </c>
      <c r="D254" s="35">
        <v>1495.52</v>
      </c>
      <c r="E254" s="35">
        <v>1578.68</v>
      </c>
      <c r="F254" s="35">
        <v>1739.16</v>
      </c>
      <c r="G254" s="35">
        <v>1741.08</v>
      </c>
      <c r="H254" s="35">
        <v>1752.73</v>
      </c>
      <c r="I254" s="35">
        <v>1786.14</v>
      </c>
      <c r="J254" s="35">
        <v>1832.81</v>
      </c>
      <c r="K254" s="35">
        <v>1835.57</v>
      </c>
      <c r="L254" s="35">
        <v>1825.91</v>
      </c>
      <c r="M254" s="35">
        <v>1816.71</v>
      </c>
      <c r="N254" s="35">
        <v>1788.16</v>
      </c>
      <c r="O254" s="35">
        <v>1751.03</v>
      </c>
      <c r="P254" s="35">
        <v>1725.51</v>
      </c>
      <c r="Q254" s="35">
        <v>1740.56</v>
      </c>
      <c r="R254" s="35">
        <v>1765.48</v>
      </c>
      <c r="S254" s="35">
        <v>1804.46</v>
      </c>
      <c r="T254" s="35">
        <v>1819.22</v>
      </c>
      <c r="U254" s="35">
        <v>1813.21</v>
      </c>
      <c r="V254" s="35">
        <v>1690.05</v>
      </c>
      <c r="W254" s="35">
        <v>1698.15</v>
      </c>
      <c r="X254" s="35">
        <v>1744.31</v>
      </c>
      <c r="Y254" s="35">
        <v>1746.78</v>
      </c>
    </row>
    <row r="255" spans="1:25" x14ac:dyDescent="0.25">
      <c r="A255" s="63">
        <v>26</v>
      </c>
      <c r="B255" s="35">
        <v>1588.85</v>
      </c>
      <c r="C255" s="35">
        <v>1586.16</v>
      </c>
      <c r="D255" s="35">
        <v>1480.1</v>
      </c>
      <c r="E255" s="35">
        <v>1488.26</v>
      </c>
      <c r="F255" s="35">
        <v>1574.27</v>
      </c>
      <c r="G255" s="35">
        <v>1660.84</v>
      </c>
      <c r="H255" s="35">
        <v>1727.72</v>
      </c>
      <c r="I255" s="35">
        <v>1717.4</v>
      </c>
      <c r="J255" s="35">
        <v>1745.95</v>
      </c>
      <c r="K255" s="35">
        <v>1779.05</v>
      </c>
      <c r="L255" s="35">
        <v>1749.83</v>
      </c>
      <c r="M255" s="35">
        <v>1766.48</v>
      </c>
      <c r="N255" s="35">
        <v>1759.2</v>
      </c>
      <c r="O255" s="35">
        <v>1720.02</v>
      </c>
      <c r="P255" s="35">
        <v>1735.55</v>
      </c>
      <c r="Q255" s="35">
        <v>1743.53</v>
      </c>
      <c r="R255" s="35">
        <v>1760.38</v>
      </c>
      <c r="S255" s="35">
        <v>1749.18</v>
      </c>
      <c r="T255" s="35">
        <v>1776.15</v>
      </c>
      <c r="U255" s="35">
        <v>1696.94</v>
      </c>
      <c r="V255" s="35">
        <v>1685.59</v>
      </c>
      <c r="W255" s="35">
        <v>1573.24</v>
      </c>
      <c r="X255" s="35">
        <v>1587.58</v>
      </c>
      <c r="Y255" s="35">
        <v>1580.74</v>
      </c>
    </row>
    <row r="256" spans="1:25" x14ac:dyDescent="0.25">
      <c r="A256" s="63">
        <v>27</v>
      </c>
      <c r="B256" s="35">
        <v>1623.69</v>
      </c>
      <c r="C256" s="35">
        <v>1637.9</v>
      </c>
      <c r="D256" s="35">
        <v>1719.76</v>
      </c>
      <c r="E256" s="35">
        <v>1725.64</v>
      </c>
      <c r="F256" s="35">
        <v>1753.6</v>
      </c>
      <c r="G256" s="35">
        <v>1760.58</v>
      </c>
      <c r="H256" s="35">
        <v>1770.33</v>
      </c>
      <c r="I256" s="35">
        <v>1753.83</v>
      </c>
      <c r="J256" s="35">
        <v>1768.34</v>
      </c>
      <c r="K256" s="35">
        <v>1766.54</v>
      </c>
      <c r="L256" s="35">
        <v>1763.49</v>
      </c>
      <c r="M256" s="35">
        <v>1759.97</v>
      </c>
      <c r="N256" s="35">
        <v>1757.98</v>
      </c>
      <c r="O256" s="35">
        <v>1726.09</v>
      </c>
      <c r="P256" s="35">
        <v>1775.63</v>
      </c>
      <c r="Q256" s="35">
        <v>1734.96</v>
      </c>
      <c r="R256" s="35">
        <v>1740.98</v>
      </c>
      <c r="S256" s="35">
        <v>1754.65</v>
      </c>
      <c r="T256" s="35">
        <v>1726.7</v>
      </c>
      <c r="U256" s="35">
        <v>1722.47</v>
      </c>
      <c r="V256" s="35">
        <v>1675.9</v>
      </c>
      <c r="W256" s="35">
        <v>1700.37</v>
      </c>
      <c r="X256" s="35">
        <v>1732.82</v>
      </c>
      <c r="Y256" s="35">
        <v>1712.94</v>
      </c>
    </row>
    <row r="257" spans="1:25" x14ac:dyDescent="0.25">
      <c r="A257" s="63">
        <v>28</v>
      </c>
      <c r="B257" s="35">
        <v>1490.84</v>
      </c>
      <c r="C257" s="35">
        <v>1482.92</v>
      </c>
      <c r="D257" s="35">
        <v>1439.45</v>
      </c>
      <c r="E257" s="35">
        <v>1472.96</v>
      </c>
      <c r="F257" s="35">
        <v>1556.56</v>
      </c>
      <c r="G257" s="35">
        <v>1741.8</v>
      </c>
      <c r="H257" s="35">
        <v>1735.66</v>
      </c>
      <c r="I257" s="35">
        <v>1710.39</v>
      </c>
      <c r="J257" s="35">
        <v>1729.48</v>
      </c>
      <c r="K257" s="35">
        <v>1720.05</v>
      </c>
      <c r="L257" s="35">
        <v>1714.3</v>
      </c>
      <c r="M257" s="35">
        <v>1706.4</v>
      </c>
      <c r="N257" s="35">
        <v>1707.51</v>
      </c>
      <c r="O257" s="35">
        <v>1708.3</v>
      </c>
      <c r="P257" s="35">
        <v>1753.64</v>
      </c>
      <c r="Q257" s="35">
        <v>1710.85</v>
      </c>
      <c r="R257" s="35">
        <v>1711.11</v>
      </c>
      <c r="S257" s="35">
        <v>1741.62</v>
      </c>
      <c r="T257" s="35">
        <v>1729.14</v>
      </c>
      <c r="U257" s="35">
        <v>1696.14</v>
      </c>
      <c r="V257" s="35">
        <v>1681.17</v>
      </c>
      <c r="W257" s="35">
        <v>1722.31</v>
      </c>
      <c r="X257" s="35">
        <v>1582.91</v>
      </c>
      <c r="Y257" s="35">
        <v>1584</v>
      </c>
    </row>
    <row r="258" spans="1:25" x14ac:dyDescent="0.25">
      <c r="A258" s="63">
        <v>29</v>
      </c>
      <c r="B258" s="35">
        <v>1401.33</v>
      </c>
      <c r="C258" s="35">
        <v>1398.46</v>
      </c>
      <c r="D258" s="35">
        <v>1318.78</v>
      </c>
      <c r="E258" s="35">
        <v>1365.6</v>
      </c>
      <c r="F258" s="35">
        <v>1452.73</v>
      </c>
      <c r="G258" s="35">
        <v>1549.68</v>
      </c>
      <c r="H258" s="35">
        <v>1713.92</v>
      </c>
      <c r="I258" s="35">
        <v>1704.68</v>
      </c>
      <c r="J258" s="35">
        <v>1699.13</v>
      </c>
      <c r="K258" s="35">
        <v>1696.85</v>
      </c>
      <c r="L258" s="35">
        <v>1697.85</v>
      </c>
      <c r="M258" s="35">
        <v>1696.55</v>
      </c>
      <c r="N258" s="35">
        <v>1695.83</v>
      </c>
      <c r="O258" s="35">
        <v>1696.96</v>
      </c>
      <c r="P258" s="35">
        <v>1699.74</v>
      </c>
      <c r="Q258" s="35">
        <v>1702.45</v>
      </c>
      <c r="R258" s="35">
        <v>1705.59</v>
      </c>
      <c r="S258" s="35">
        <v>1707.29</v>
      </c>
      <c r="T258" s="35">
        <v>1632.58</v>
      </c>
      <c r="U258" s="35">
        <v>1563.43</v>
      </c>
      <c r="V258" s="35">
        <v>1564.12</v>
      </c>
      <c r="W258" s="35">
        <v>1583.76</v>
      </c>
      <c r="X258" s="35">
        <v>1512.94</v>
      </c>
      <c r="Y258" s="35">
        <v>1400.06</v>
      </c>
    </row>
    <row r="259" spans="1:25" x14ac:dyDescent="0.25">
      <c r="A259" s="63">
        <v>30</v>
      </c>
      <c r="B259" s="35">
        <v>1365.87</v>
      </c>
      <c r="C259" s="35">
        <v>1337.55</v>
      </c>
      <c r="D259" s="35">
        <v>1245.49</v>
      </c>
      <c r="E259" s="35">
        <v>1319.13</v>
      </c>
      <c r="F259" s="35">
        <v>1414.48</v>
      </c>
      <c r="G259" s="35">
        <v>1524.76</v>
      </c>
      <c r="H259" s="35">
        <v>1542.34</v>
      </c>
      <c r="I259" s="35">
        <v>1591.19</v>
      </c>
      <c r="J259" s="35">
        <v>1551.96</v>
      </c>
      <c r="K259" s="35">
        <v>1549.76</v>
      </c>
      <c r="L259" s="35">
        <v>1545.85</v>
      </c>
      <c r="M259" s="35">
        <v>1547.36</v>
      </c>
      <c r="N259" s="35">
        <v>1546.28</v>
      </c>
      <c r="O259" s="35">
        <v>1652.56</v>
      </c>
      <c r="P259" s="35">
        <v>1662.72</v>
      </c>
      <c r="Q259" s="35">
        <v>1667.44</v>
      </c>
      <c r="R259" s="35">
        <v>1672.27</v>
      </c>
      <c r="S259" s="35">
        <v>1677.24</v>
      </c>
      <c r="T259" s="35">
        <v>1538.96</v>
      </c>
      <c r="U259" s="35">
        <v>1541.84</v>
      </c>
      <c r="V259" s="35">
        <v>1547.84</v>
      </c>
      <c r="W259" s="35">
        <v>1565.39</v>
      </c>
      <c r="X259" s="35">
        <v>1461.01</v>
      </c>
      <c r="Y259" s="35">
        <v>1401.23</v>
      </c>
    </row>
    <row r="260" spans="1:25" x14ac:dyDescent="0.25">
      <c r="A260" s="63">
        <v>31</v>
      </c>
      <c r="B260" s="35">
        <v>1445.32</v>
      </c>
      <c r="C260" s="35">
        <v>1439.52</v>
      </c>
      <c r="D260" s="35">
        <v>1359.55</v>
      </c>
      <c r="E260" s="35">
        <v>1357.78</v>
      </c>
      <c r="F260" s="35">
        <v>1431.7</v>
      </c>
      <c r="G260" s="35">
        <v>1550.44</v>
      </c>
      <c r="H260" s="35">
        <v>1688.96</v>
      </c>
      <c r="I260" s="35">
        <v>1697.85</v>
      </c>
      <c r="J260" s="35">
        <v>1708.7</v>
      </c>
      <c r="K260" s="35">
        <v>1700.97</v>
      </c>
      <c r="L260" s="35">
        <v>1692.48</v>
      </c>
      <c r="M260" s="35">
        <v>1693.34</v>
      </c>
      <c r="N260" s="35">
        <v>1683.31</v>
      </c>
      <c r="O260" s="35">
        <v>1676.07</v>
      </c>
      <c r="P260" s="35">
        <v>1665.67</v>
      </c>
      <c r="Q260" s="35">
        <v>1667.92</v>
      </c>
      <c r="R260" s="35">
        <v>1672.64</v>
      </c>
      <c r="S260" s="35">
        <v>1695.37</v>
      </c>
      <c r="T260" s="35">
        <v>1669.28</v>
      </c>
      <c r="U260" s="35">
        <v>1691.44</v>
      </c>
      <c r="V260" s="35">
        <v>1564.57</v>
      </c>
      <c r="W260" s="35">
        <v>1619.32</v>
      </c>
      <c r="X260" s="35">
        <v>1601.7</v>
      </c>
      <c r="Y260" s="35">
        <v>1578.91</v>
      </c>
    </row>
    <row r="262" spans="1:25" s="64" customFormat="1" x14ac:dyDescent="0.25">
      <c r="A262" s="142" t="s">
        <v>81</v>
      </c>
      <c r="B262" s="164" t="s">
        <v>113</v>
      </c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</row>
    <row r="263" spans="1:25" s="64" customFormat="1" ht="30" x14ac:dyDescent="0.25">
      <c r="A263" s="142"/>
      <c r="B263" s="65" t="s">
        <v>83</v>
      </c>
      <c r="C263" s="65" t="s">
        <v>84</v>
      </c>
      <c r="D263" s="65" t="s">
        <v>85</v>
      </c>
      <c r="E263" s="65" t="s">
        <v>86</v>
      </c>
      <c r="F263" s="65" t="s">
        <v>87</v>
      </c>
      <c r="G263" s="65" t="s">
        <v>88</v>
      </c>
      <c r="H263" s="65" t="s">
        <v>89</v>
      </c>
      <c r="I263" s="65" t="s">
        <v>90</v>
      </c>
      <c r="J263" s="65" t="s">
        <v>91</v>
      </c>
      <c r="K263" s="65" t="s">
        <v>92</v>
      </c>
      <c r="L263" s="65" t="s">
        <v>93</v>
      </c>
      <c r="M263" s="65" t="s">
        <v>94</v>
      </c>
      <c r="N263" s="65" t="s">
        <v>95</v>
      </c>
      <c r="O263" s="65" t="s">
        <v>96</v>
      </c>
      <c r="P263" s="65" t="s">
        <v>97</v>
      </c>
      <c r="Q263" s="65" t="s">
        <v>98</v>
      </c>
      <c r="R263" s="65" t="s">
        <v>99</v>
      </c>
      <c r="S263" s="65" t="s">
        <v>100</v>
      </c>
      <c r="T263" s="65" t="s">
        <v>101</v>
      </c>
      <c r="U263" s="65" t="s">
        <v>102</v>
      </c>
      <c r="V263" s="65" t="s">
        <v>103</v>
      </c>
      <c r="W263" s="65" t="s">
        <v>104</v>
      </c>
      <c r="X263" s="65" t="s">
        <v>105</v>
      </c>
      <c r="Y263" s="65" t="s">
        <v>106</v>
      </c>
    </row>
    <row r="264" spans="1:25" s="64" customFormat="1" x14ac:dyDescent="0.25">
      <c r="A264" s="63">
        <v>1</v>
      </c>
      <c r="B264" s="45">
        <v>1539.35</v>
      </c>
      <c r="C264" s="45">
        <v>1537.4</v>
      </c>
      <c r="D264" s="45">
        <v>1569.65</v>
      </c>
      <c r="E264" s="45">
        <v>1546.49</v>
      </c>
      <c r="F264" s="45">
        <v>1540.57</v>
      </c>
      <c r="G264" s="45">
        <v>1545.01</v>
      </c>
      <c r="H264" s="45">
        <v>1572.28</v>
      </c>
      <c r="I264" s="45">
        <v>1587.37</v>
      </c>
      <c r="J264" s="45">
        <v>1580.69</v>
      </c>
      <c r="K264" s="45">
        <v>1577.99</v>
      </c>
      <c r="L264" s="45">
        <v>1580.72</v>
      </c>
      <c r="M264" s="45">
        <v>1569.53</v>
      </c>
      <c r="N264" s="45">
        <v>1556.15</v>
      </c>
      <c r="O264" s="45">
        <v>1563.71</v>
      </c>
      <c r="P264" s="45">
        <v>1582.1</v>
      </c>
      <c r="Q264" s="45">
        <v>1579.71</v>
      </c>
      <c r="R264" s="45">
        <v>1585.24</v>
      </c>
      <c r="S264" s="45">
        <v>1568.94</v>
      </c>
      <c r="T264" s="45">
        <v>1601.25</v>
      </c>
      <c r="U264" s="45">
        <v>1607.09</v>
      </c>
      <c r="V264" s="45">
        <v>1621.52</v>
      </c>
      <c r="W264" s="45">
        <v>1604.83</v>
      </c>
      <c r="X264" s="45">
        <v>1583.37</v>
      </c>
      <c r="Y264" s="45">
        <v>1561.97</v>
      </c>
    </row>
    <row r="265" spans="1:25" s="64" customFormat="1" x14ac:dyDescent="0.25">
      <c r="A265" s="63">
        <v>2</v>
      </c>
      <c r="B265" s="45">
        <v>1480.93</v>
      </c>
      <c r="C265" s="45">
        <v>1479.68</v>
      </c>
      <c r="D265" s="45">
        <v>1483.67</v>
      </c>
      <c r="E265" s="45">
        <v>1500.56</v>
      </c>
      <c r="F265" s="45">
        <v>1498.57</v>
      </c>
      <c r="G265" s="45">
        <v>1506.83</v>
      </c>
      <c r="H265" s="45">
        <v>1524.36</v>
      </c>
      <c r="I265" s="45">
        <v>1521.44</v>
      </c>
      <c r="J265" s="45">
        <v>1519.3</v>
      </c>
      <c r="K265" s="45">
        <v>1518.27</v>
      </c>
      <c r="L265" s="45">
        <v>1513.32</v>
      </c>
      <c r="M265" s="45">
        <v>1513.64</v>
      </c>
      <c r="N265" s="45">
        <v>1511.41</v>
      </c>
      <c r="O265" s="45">
        <v>1512.03</v>
      </c>
      <c r="P265" s="45">
        <v>1525.66</v>
      </c>
      <c r="Q265" s="45">
        <v>1529.62</v>
      </c>
      <c r="R265" s="45">
        <v>1529.22</v>
      </c>
      <c r="S265" s="45">
        <v>1527.03</v>
      </c>
      <c r="T265" s="45">
        <v>1557.77</v>
      </c>
      <c r="U265" s="45">
        <v>1572.33</v>
      </c>
      <c r="V265" s="45">
        <v>1587.89</v>
      </c>
      <c r="W265" s="45">
        <v>1577.89</v>
      </c>
      <c r="X265" s="45">
        <v>1551.25</v>
      </c>
      <c r="Y265" s="45">
        <v>1535.13</v>
      </c>
    </row>
    <row r="266" spans="1:25" s="64" customFormat="1" x14ac:dyDescent="0.25">
      <c r="A266" s="63">
        <v>3</v>
      </c>
      <c r="B266" s="45">
        <v>1481.06</v>
      </c>
      <c r="C266" s="45">
        <v>1451.12</v>
      </c>
      <c r="D266" s="45">
        <v>1478.96</v>
      </c>
      <c r="E266" s="45">
        <v>1460.71</v>
      </c>
      <c r="F266" s="45">
        <v>1455.81</v>
      </c>
      <c r="G266" s="45">
        <v>1468.04</v>
      </c>
      <c r="H266" s="45">
        <v>1489.17</v>
      </c>
      <c r="I266" s="45">
        <v>1478.61</v>
      </c>
      <c r="J266" s="45">
        <v>1472.29</v>
      </c>
      <c r="K266" s="45">
        <v>1467.39</v>
      </c>
      <c r="L266" s="45">
        <v>1464.55</v>
      </c>
      <c r="M266" s="45">
        <v>1468.99</v>
      </c>
      <c r="N266" s="45">
        <v>1463.97</v>
      </c>
      <c r="O266" s="45">
        <v>1458.43</v>
      </c>
      <c r="P266" s="45">
        <v>1468.99</v>
      </c>
      <c r="Q266" s="45">
        <v>1476.18</v>
      </c>
      <c r="R266" s="45">
        <v>1477.71</v>
      </c>
      <c r="S266" s="45">
        <v>1477.86</v>
      </c>
      <c r="T266" s="45">
        <v>1517.18</v>
      </c>
      <c r="U266" s="45">
        <v>1526.6</v>
      </c>
      <c r="V266" s="45">
        <v>1556.45</v>
      </c>
      <c r="W266" s="45">
        <v>1533.79</v>
      </c>
      <c r="X266" s="45">
        <v>1508.8</v>
      </c>
      <c r="Y266" s="45">
        <v>1492.06</v>
      </c>
    </row>
    <row r="267" spans="1:25" s="64" customFormat="1" x14ac:dyDescent="0.25">
      <c r="A267" s="63">
        <v>4</v>
      </c>
      <c r="B267" s="45">
        <v>1592.37</v>
      </c>
      <c r="C267" s="45">
        <v>1586.94</v>
      </c>
      <c r="D267" s="45">
        <v>1568.65</v>
      </c>
      <c r="E267" s="45">
        <v>1531.21</v>
      </c>
      <c r="F267" s="45">
        <v>1534.24</v>
      </c>
      <c r="G267" s="45">
        <v>1532.41</v>
      </c>
      <c r="H267" s="45">
        <v>1553.86</v>
      </c>
      <c r="I267" s="45">
        <v>1568.97</v>
      </c>
      <c r="J267" s="45">
        <v>1579.04</v>
      </c>
      <c r="K267" s="45">
        <v>1583.44</v>
      </c>
      <c r="L267" s="45">
        <v>1577.96</v>
      </c>
      <c r="M267" s="45">
        <v>1574.03</v>
      </c>
      <c r="N267" s="45">
        <v>1573.75</v>
      </c>
      <c r="O267" s="45">
        <v>1575.92</v>
      </c>
      <c r="P267" s="45">
        <v>1583.75</v>
      </c>
      <c r="Q267" s="45">
        <v>1590.35</v>
      </c>
      <c r="R267" s="45">
        <v>1591.19</v>
      </c>
      <c r="S267" s="45">
        <v>1584.13</v>
      </c>
      <c r="T267" s="45">
        <v>1623.91</v>
      </c>
      <c r="U267" s="45">
        <v>1643.1</v>
      </c>
      <c r="V267" s="45">
        <v>1670.06</v>
      </c>
      <c r="W267" s="45">
        <v>1647.24</v>
      </c>
      <c r="X267" s="45">
        <v>1606.76</v>
      </c>
      <c r="Y267" s="45">
        <v>1591.67</v>
      </c>
    </row>
    <row r="268" spans="1:25" s="64" customFormat="1" x14ac:dyDescent="0.25">
      <c r="A268" s="63">
        <v>5</v>
      </c>
      <c r="B268" s="45">
        <v>1725.22</v>
      </c>
      <c r="C268" s="45">
        <v>1710.91</v>
      </c>
      <c r="D268" s="45">
        <v>1629.94</v>
      </c>
      <c r="E268" s="45">
        <v>1603.05</v>
      </c>
      <c r="F268" s="45">
        <v>1662.42</v>
      </c>
      <c r="G268" s="45">
        <v>1658.76</v>
      </c>
      <c r="H268" s="45">
        <v>1663.73</v>
      </c>
      <c r="I268" s="45">
        <v>1663.42</v>
      </c>
      <c r="J268" s="45">
        <v>1665.41</v>
      </c>
      <c r="K268" s="45">
        <v>1782.22</v>
      </c>
      <c r="L268" s="45">
        <v>1777.47</v>
      </c>
      <c r="M268" s="45">
        <v>1775.25</v>
      </c>
      <c r="N268" s="45">
        <v>1783.53</v>
      </c>
      <c r="O268" s="45">
        <v>1786.92</v>
      </c>
      <c r="P268" s="45">
        <v>1808.88</v>
      </c>
      <c r="Q268" s="45">
        <v>1811.81</v>
      </c>
      <c r="R268" s="45">
        <v>1811.83</v>
      </c>
      <c r="S268" s="45">
        <v>1783.96</v>
      </c>
      <c r="T268" s="45">
        <v>1825.31</v>
      </c>
      <c r="U268" s="45">
        <v>1856.18</v>
      </c>
      <c r="V268" s="45">
        <v>1911.3</v>
      </c>
      <c r="W268" s="45">
        <v>1736.74</v>
      </c>
      <c r="X268" s="45">
        <v>1740.88</v>
      </c>
      <c r="Y268" s="45">
        <v>1730.9</v>
      </c>
    </row>
    <row r="269" spans="1:25" s="64" customFormat="1" x14ac:dyDescent="0.25">
      <c r="A269" s="63">
        <v>6</v>
      </c>
      <c r="B269" s="45">
        <v>1716.53</v>
      </c>
      <c r="C269" s="45">
        <v>1618.62</v>
      </c>
      <c r="D269" s="45">
        <v>1622.05</v>
      </c>
      <c r="E269" s="45">
        <v>1680.33</v>
      </c>
      <c r="F269" s="45">
        <v>1691.18</v>
      </c>
      <c r="G269" s="45">
        <v>1690.96</v>
      </c>
      <c r="H269" s="45">
        <v>1695.3</v>
      </c>
      <c r="I269" s="45">
        <v>1682.21</v>
      </c>
      <c r="J269" s="45">
        <v>1680.3</v>
      </c>
      <c r="K269" s="45">
        <v>1672.6</v>
      </c>
      <c r="L269" s="45">
        <v>1664.24</v>
      </c>
      <c r="M269" s="45">
        <v>1663.42</v>
      </c>
      <c r="N269" s="45">
        <v>1655.19</v>
      </c>
      <c r="O269" s="45">
        <v>1655.12</v>
      </c>
      <c r="P269" s="45">
        <v>1664.36</v>
      </c>
      <c r="Q269" s="45">
        <v>1670.86</v>
      </c>
      <c r="R269" s="45">
        <v>1670.93</v>
      </c>
      <c r="S269" s="45">
        <v>1664.34</v>
      </c>
      <c r="T269" s="45">
        <v>1696.29</v>
      </c>
      <c r="U269" s="45">
        <v>1697.97</v>
      </c>
      <c r="V269" s="45">
        <v>1711.56</v>
      </c>
      <c r="W269" s="45">
        <v>1712.7</v>
      </c>
      <c r="X269" s="45">
        <v>1638.85</v>
      </c>
      <c r="Y269" s="45">
        <v>1626.72</v>
      </c>
    </row>
    <row r="270" spans="1:25" s="64" customFormat="1" x14ac:dyDescent="0.25">
      <c r="A270" s="63">
        <v>7</v>
      </c>
      <c r="B270" s="45">
        <v>1598.54</v>
      </c>
      <c r="C270" s="45">
        <v>1602.25</v>
      </c>
      <c r="D270" s="45">
        <v>1628.7</v>
      </c>
      <c r="E270" s="45">
        <v>1597.87</v>
      </c>
      <c r="F270" s="45">
        <v>1593.03</v>
      </c>
      <c r="G270" s="45">
        <v>1643.98</v>
      </c>
      <c r="H270" s="45">
        <v>1663.62</v>
      </c>
      <c r="I270" s="45">
        <v>1664.74</v>
      </c>
      <c r="J270" s="45">
        <v>1691.1</v>
      </c>
      <c r="K270" s="45">
        <v>1675.33</v>
      </c>
      <c r="L270" s="45">
        <v>1660.9</v>
      </c>
      <c r="M270" s="45">
        <v>1655.02</v>
      </c>
      <c r="N270" s="45">
        <v>1643.26</v>
      </c>
      <c r="O270" s="45">
        <v>1642.54</v>
      </c>
      <c r="P270" s="45">
        <v>1647.11</v>
      </c>
      <c r="Q270" s="45">
        <v>1655.15</v>
      </c>
      <c r="R270" s="45">
        <v>1651.48</v>
      </c>
      <c r="S270" s="45">
        <v>1646.98</v>
      </c>
      <c r="T270" s="45">
        <v>1684.15</v>
      </c>
      <c r="U270" s="45">
        <v>1694.3</v>
      </c>
      <c r="V270" s="45">
        <v>1725.65</v>
      </c>
      <c r="W270" s="45">
        <v>1709.79</v>
      </c>
      <c r="X270" s="45">
        <v>1692.5</v>
      </c>
      <c r="Y270" s="45">
        <v>1666.98</v>
      </c>
    </row>
    <row r="271" spans="1:25" s="64" customFormat="1" x14ac:dyDescent="0.25">
      <c r="A271" s="63">
        <v>8</v>
      </c>
      <c r="B271" s="45">
        <v>1496.41</v>
      </c>
      <c r="C271" s="45">
        <v>1498.81</v>
      </c>
      <c r="D271" s="45">
        <v>1504.32</v>
      </c>
      <c r="E271" s="45">
        <v>1464.31</v>
      </c>
      <c r="F271" s="45">
        <v>1461.48</v>
      </c>
      <c r="G271" s="45">
        <v>1435.89</v>
      </c>
      <c r="H271" s="45">
        <v>1453.76</v>
      </c>
      <c r="I271" s="45">
        <v>1478.14</v>
      </c>
      <c r="J271" s="45">
        <v>1536.27</v>
      </c>
      <c r="K271" s="45">
        <v>1534.99</v>
      </c>
      <c r="L271" s="45">
        <v>1531.5</v>
      </c>
      <c r="M271" s="45">
        <v>1529.3</v>
      </c>
      <c r="N271" s="45">
        <v>1530.77</v>
      </c>
      <c r="O271" s="45">
        <v>1530.84</v>
      </c>
      <c r="P271" s="45">
        <v>1536.37</v>
      </c>
      <c r="Q271" s="45">
        <v>1532.44</v>
      </c>
      <c r="R271" s="45">
        <v>1533.34</v>
      </c>
      <c r="S271" s="45">
        <v>1535.36</v>
      </c>
      <c r="T271" s="45">
        <v>1578.38</v>
      </c>
      <c r="U271" s="45">
        <v>1591.73</v>
      </c>
      <c r="V271" s="45">
        <v>1604.61</v>
      </c>
      <c r="W271" s="45">
        <v>1579.8</v>
      </c>
      <c r="X271" s="45">
        <v>1566.61</v>
      </c>
      <c r="Y271" s="45">
        <v>1517.41</v>
      </c>
    </row>
    <row r="272" spans="1:25" s="64" customFormat="1" x14ac:dyDescent="0.25">
      <c r="A272" s="63">
        <v>9</v>
      </c>
      <c r="B272" s="45">
        <v>1564.76</v>
      </c>
      <c r="C272" s="45">
        <v>1576.91</v>
      </c>
      <c r="D272" s="45">
        <v>1640.17</v>
      </c>
      <c r="E272" s="45">
        <v>1625.49</v>
      </c>
      <c r="F272" s="45">
        <v>1591.59</v>
      </c>
      <c r="G272" s="45">
        <v>1581.65</v>
      </c>
      <c r="H272" s="45">
        <v>1625.13</v>
      </c>
      <c r="I272" s="45">
        <v>1609.79</v>
      </c>
      <c r="J272" s="45">
        <v>1624.55</v>
      </c>
      <c r="K272" s="45">
        <v>1619.15</v>
      </c>
      <c r="L272" s="45">
        <v>1613.4</v>
      </c>
      <c r="M272" s="45">
        <v>1617.2</v>
      </c>
      <c r="N272" s="45">
        <v>1609.24</v>
      </c>
      <c r="O272" s="45">
        <v>1605.26</v>
      </c>
      <c r="P272" s="45">
        <v>1610.19</v>
      </c>
      <c r="Q272" s="45">
        <v>1614.66</v>
      </c>
      <c r="R272" s="45">
        <v>1615.78</v>
      </c>
      <c r="S272" s="45">
        <v>1612.45</v>
      </c>
      <c r="T272" s="45">
        <v>1650.88</v>
      </c>
      <c r="U272" s="45">
        <v>1662.33</v>
      </c>
      <c r="V272" s="45">
        <v>1670.81</v>
      </c>
      <c r="W272" s="45">
        <v>1608.71</v>
      </c>
      <c r="X272" s="45">
        <v>1616.76</v>
      </c>
      <c r="Y272" s="45">
        <v>1612.98</v>
      </c>
    </row>
    <row r="273" spans="1:25" s="64" customFormat="1" x14ac:dyDescent="0.25">
      <c r="A273" s="63">
        <v>10</v>
      </c>
      <c r="B273" s="45">
        <v>1500.44</v>
      </c>
      <c r="C273" s="45">
        <v>1499.8</v>
      </c>
      <c r="D273" s="45">
        <v>1555.39</v>
      </c>
      <c r="E273" s="45">
        <v>1532.46</v>
      </c>
      <c r="F273" s="45">
        <v>1529.21</v>
      </c>
      <c r="G273" s="45">
        <v>1526.99</v>
      </c>
      <c r="H273" s="45">
        <v>1518.93</v>
      </c>
      <c r="I273" s="45">
        <v>1521.03</v>
      </c>
      <c r="J273" s="45">
        <v>1520.27</v>
      </c>
      <c r="K273" s="45">
        <v>1515.26</v>
      </c>
      <c r="L273" s="45">
        <v>1455.1</v>
      </c>
      <c r="M273" s="45">
        <v>1454.41</v>
      </c>
      <c r="N273" s="45">
        <v>1455.46</v>
      </c>
      <c r="O273" s="45">
        <v>1491.34</v>
      </c>
      <c r="P273" s="45">
        <v>1497.86</v>
      </c>
      <c r="Q273" s="45">
        <v>1492.78</v>
      </c>
      <c r="R273" s="45">
        <v>1502.08</v>
      </c>
      <c r="S273" s="45">
        <v>1457.3</v>
      </c>
      <c r="T273" s="45">
        <v>1531.36</v>
      </c>
      <c r="U273" s="45">
        <v>1546.37</v>
      </c>
      <c r="V273" s="45">
        <v>1558.02</v>
      </c>
      <c r="W273" s="45">
        <v>1556.45</v>
      </c>
      <c r="X273" s="45">
        <v>1506.03</v>
      </c>
      <c r="Y273" s="45">
        <v>1508.92</v>
      </c>
    </row>
    <row r="274" spans="1:25" s="64" customFormat="1" x14ac:dyDescent="0.25">
      <c r="A274" s="63">
        <v>11</v>
      </c>
      <c r="B274" s="45">
        <v>1372.09</v>
      </c>
      <c r="C274" s="45">
        <v>1352</v>
      </c>
      <c r="D274" s="45">
        <v>1374.96</v>
      </c>
      <c r="E274" s="45">
        <v>1340.61</v>
      </c>
      <c r="F274" s="45">
        <v>1335.18</v>
      </c>
      <c r="G274" s="45">
        <v>1309.51</v>
      </c>
      <c r="H274" s="45">
        <v>1344.52</v>
      </c>
      <c r="I274" s="45">
        <v>1356.22</v>
      </c>
      <c r="J274" s="45">
        <v>1341.05</v>
      </c>
      <c r="K274" s="45">
        <v>1331.68</v>
      </c>
      <c r="L274" s="45">
        <v>1325.79</v>
      </c>
      <c r="M274" s="45">
        <v>1321.94</v>
      </c>
      <c r="N274" s="45">
        <v>1303.6199999999999</v>
      </c>
      <c r="O274" s="45">
        <v>1295.75</v>
      </c>
      <c r="P274" s="45">
        <v>1296.95</v>
      </c>
      <c r="Q274" s="45">
        <v>1340.63</v>
      </c>
      <c r="R274" s="45">
        <v>1340.77</v>
      </c>
      <c r="S274" s="45">
        <v>1328.98</v>
      </c>
      <c r="T274" s="45">
        <v>1363.27</v>
      </c>
      <c r="U274" s="45">
        <v>1372.62</v>
      </c>
      <c r="V274" s="45">
        <v>1389.35</v>
      </c>
      <c r="W274" s="45">
        <v>1376.14</v>
      </c>
      <c r="X274" s="45">
        <v>1367.8</v>
      </c>
      <c r="Y274" s="45">
        <v>1363.64</v>
      </c>
    </row>
    <row r="275" spans="1:25" s="64" customFormat="1" x14ac:dyDescent="0.25">
      <c r="A275" s="63">
        <v>12</v>
      </c>
      <c r="B275" s="45">
        <v>1377.04</v>
      </c>
      <c r="C275" s="45">
        <v>1377.05</v>
      </c>
      <c r="D275" s="45">
        <v>1374.48</v>
      </c>
      <c r="E275" s="45">
        <v>1339.31</v>
      </c>
      <c r="F275" s="45">
        <v>1335.87</v>
      </c>
      <c r="G275" s="45">
        <v>1318.35</v>
      </c>
      <c r="H275" s="45">
        <v>1334.45</v>
      </c>
      <c r="I275" s="45">
        <v>1363.99</v>
      </c>
      <c r="J275" s="45">
        <v>1372.07</v>
      </c>
      <c r="K275" s="45">
        <v>1360.81</v>
      </c>
      <c r="L275" s="45">
        <v>1359.91</v>
      </c>
      <c r="M275" s="45">
        <v>1356.4</v>
      </c>
      <c r="N275" s="45">
        <v>1363.62</v>
      </c>
      <c r="O275" s="45">
        <v>1355.53</v>
      </c>
      <c r="P275" s="45">
        <v>1358.21</v>
      </c>
      <c r="Q275" s="45">
        <v>1375.72</v>
      </c>
      <c r="R275" s="45">
        <v>1390.48</v>
      </c>
      <c r="S275" s="45">
        <v>1412.28</v>
      </c>
      <c r="T275" s="45">
        <v>1456.3</v>
      </c>
      <c r="U275" s="45">
        <v>1467.8</v>
      </c>
      <c r="V275" s="45">
        <v>1488.03</v>
      </c>
      <c r="W275" s="45">
        <v>1468.96</v>
      </c>
      <c r="X275" s="45">
        <v>1446.35</v>
      </c>
      <c r="Y275" s="45">
        <v>1430.9</v>
      </c>
    </row>
    <row r="276" spans="1:25" s="64" customFormat="1" x14ac:dyDescent="0.25">
      <c r="A276" s="63">
        <v>13</v>
      </c>
      <c r="B276" s="45">
        <v>1422.63</v>
      </c>
      <c r="C276" s="45">
        <v>1412.24</v>
      </c>
      <c r="D276" s="45">
        <v>1439.83</v>
      </c>
      <c r="E276" s="45">
        <v>1416.44</v>
      </c>
      <c r="F276" s="45">
        <v>1569.06</v>
      </c>
      <c r="G276" s="45">
        <v>1412.61</v>
      </c>
      <c r="H276" s="45">
        <v>1478.01</v>
      </c>
      <c r="I276" s="45">
        <v>1414.83</v>
      </c>
      <c r="J276" s="45">
        <v>1411.46</v>
      </c>
      <c r="K276" s="45">
        <v>1408.34</v>
      </c>
      <c r="L276" s="45">
        <v>1407.91</v>
      </c>
      <c r="M276" s="45">
        <v>1409.19</v>
      </c>
      <c r="N276" s="45">
        <v>1404.53</v>
      </c>
      <c r="O276" s="45">
        <v>1407.91</v>
      </c>
      <c r="P276" s="45">
        <v>1451.22</v>
      </c>
      <c r="Q276" s="45">
        <v>1462.83</v>
      </c>
      <c r="R276" s="45">
        <v>1457.39</v>
      </c>
      <c r="S276" s="45">
        <v>1420.86</v>
      </c>
      <c r="T276" s="45">
        <v>1466.74</v>
      </c>
      <c r="U276" s="45">
        <v>1480.16</v>
      </c>
      <c r="V276" s="45">
        <v>1511.9</v>
      </c>
      <c r="W276" s="45">
        <v>1497.77</v>
      </c>
      <c r="X276" s="45">
        <v>1480.53</v>
      </c>
      <c r="Y276" s="45">
        <v>1447.74</v>
      </c>
    </row>
    <row r="277" spans="1:25" s="64" customFormat="1" x14ac:dyDescent="0.25">
      <c r="A277" s="63">
        <v>14</v>
      </c>
      <c r="B277" s="45">
        <v>1379.5</v>
      </c>
      <c r="C277" s="45">
        <v>1379.32</v>
      </c>
      <c r="D277" s="45">
        <v>1408.42</v>
      </c>
      <c r="E277" s="45">
        <v>1400.36</v>
      </c>
      <c r="F277" s="45">
        <v>1416.28</v>
      </c>
      <c r="G277" s="45">
        <v>1408.14</v>
      </c>
      <c r="H277" s="45">
        <v>1456.63</v>
      </c>
      <c r="I277" s="45">
        <v>1452.24</v>
      </c>
      <c r="J277" s="45">
        <v>1423.69</v>
      </c>
      <c r="K277" s="45">
        <v>1419.2</v>
      </c>
      <c r="L277" s="45">
        <v>1414.54</v>
      </c>
      <c r="M277" s="45">
        <v>1402.48</v>
      </c>
      <c r="N277" s="45">
        <v>1399.4</v>
      </c>
      <c r="O277" s="45">
        <v>1397.96</v>
      </c>
      <c r="P277" s="45">
        <v>1425.33</v>
      </c>
      <c r="Q277" s="45">
        <v>1444.18</v>
      </c>
      <c r="R277" s="45">
        <v>1426.77</v>
      </c>
      <c r="S277" s="45">
        <v>1420.38</v>
      </c>
      <c r="T277" s="45">
        <v>1443.96</v>
      </c>
      <c r="U277" s="45">
        <v>1477.59</v>
      </c>
      <c r="V277" s="45">
        <v>1492.89</v>
      </c>
      <c r="W277" s="45">
        <v>1470.1</v>
      </c>
      <c r="X277" s="45">
        <v>1456.6</v>
      </c>
      <c r="Y277" s="45">
        <v>1405.76</v>
      </c>
    </row>
    <row r="278" spans="1:25" s="64" customFormat="1" x14ac:dyDescent="0.25">
      <c r="A278" s="63">
        <v>15</v>
      </c>
      <c r="B278" s="45">
        <v>1319.79</v>
      </c>
      <c r="C278" s="45">
        <v>1313.21</v>
      </c>
      <c r="D278" s="45">
        <v>1337.4</v>
      </c>
      <c r="E278" s="45">
        <v>1319.03</v>
      </c>
      <c r="F278" s="45">
        <v>1334.47</v>
      </c>
      <c r="G278" s="45">
        <v>1308.93</v>
      </c>
      <c r="H278" s="45">
        <v>1345.2</v>
      </c>
      <c r="I278" s="45">
        <v>1365.06</v>
      </c>
      <c r="J278" s="45">
        <v>1357.85</v>
      </c>
      <c r="K278" s="45">
        <v>1352.48</v>
      </c>
      <c r="L278" s="45">
        <v>1350.43</v>
      </c>
      <c r="M278" s="45">
        <v>1349.4</v>
      </c>
      <c r="N278" s="45">
        <v>1339.26</v>
      </c>
      <c r="O278" s="45">
        <v>1338.56</v>
      </c>
      <c r="P278" s="45">
        <v>1368.83</v>
      </c>
      <c r="Q278" s="45">
        <v>1420.25</v>
      </c>
      <c r="R278" s="45">
        <v>1394</v>
      </c>
      <c r="S278" s="45">
        <v>1469.76</v>
      </c>
      <c r="T278" s="45">
        <v>1401.93</v>
      </c>
      <c r="U278" s="45">
        <v>1414.88</v>
      </c>
      <c r="V278" s="45">
        <v>1435.61</v>
      </c>
      <c r="W278" s="45">
        <v>1422.23</v>
      </c>
      <c r="X278" s="45">
        <v>1399.32</v>
      </c>
      <c r="Y278" s="45">
        <v>1360.52</v>
      </c>
    </row>
    <row r="279" spans="1:25" s="64" customFormat="1" x14ac:dyDescent="0.25">
      <c r="A279" s="63">
        <v>16</v>
      </c>
      <c r="B279" s="45">
        <v>1342.49</v>
      </c>
      <c r="C279" s="45">
        <v>1333.21</v>
      </c>
      <c r="D279" s="45">
        <v>1361.69</v>
      </c>
      <c r="E279" s="45">
        <v>1357.26</v>
      </c>
      <c r="F279" s="45">
        <v>1360.14</v>
      </c>
      <c r="G279" s="45">
        <v>1355.37</v>
      </c>
      <c r="H279" s="45">
        <v>1396.71</v>
      </c>
      <c r="I279" s="45">
        <v>1388.59</v>
      </c>
      <c r="J279" s="45">
        <v>1382.03</v>
      </c>
      <c r="K279" s="45">
        <v>1380.61</v>
      </c>
      <c r="L279" s="45">
        <v>1378.95</v>
      </c>
      <c r="M279" s="45">
        <v>1378.28</v>
      </c>
      <c r="N279" s="45">
        <v>1376.58</v>
      </c>
      <c r="O279" s="45">
        <v>1529.24</v>
      </c>
      <c r="P279" s="45">
        <v>1536.86</v>
      </c>
      <c r="Q279" s="45">
        <v>1399.37</v>
      </c>
      <c r="R279" s="45">
        <v>1406.62</v>
      </c>
      <c r="S279" s="45">
        <v>1397.47</v>
      </c>
      <c r="T279" s="45">
        <v>1413.99</v>
      </c>
      <c r="U279" s="45">
        <v>1431.65</v>
      </c>
      <c r="V279" s="45">
        <v>1458.84</v>
      </c>
      <c r="W279" s="45">
        <v>1445.05</v>
      </c>
      <c r="X279" s="45">
        <v>1422.54</v>
      </c>
      <c r="Y279" s="45">
        <v>1396.2</v>
      </c>
    </row>
    <row r="280" spans="1:25" s="64" customFormat="1" x14ac:dyDescent="0.25">
      <c r="A280" s="63">
        <v>17</v>
      </c>
      <c r="B280" s="45">
        <v>1367.16</v>
      </c>
      <c r="C280" s="45">
        <v>1360.45</v>
      </c>
      <c r="D280" s="45">
        <v>1397.67</v>
      </c>
      <c r="E280" s="45">
        <v>1379.96</v>
      </c>
      <c r="F280" s="45">
        <v>1395.33</v>
      </c>
      <c r="G280" s="45">
        <v>1376.75</v>
      </c>
      <c r="H280" s="45">
        <v>1414.61</v>
      </c>
      <c r="I280" s="45">
        <v>1417</v>
      </c>
      <c r="J280" s="45">
        <v>1404.02</v>
      </c>
      <c r="K280" s="45">
        <v>1401.68</v>
      </c>
      <c r="L280" s="45">
        <v>1376.59</v>
      </c>
      <c r="M280" s="45">
        <v>1373.23</v>
      </c>
      <c r="N280" s="45">
        <v>1372.66</v>
      </c>
      <c r="O280" s="45">
        <v>1378.23</v>
      </c>
      <c r="P280" s="45">
        <v>1385.88</v>
      </c>
      <c r="Q280" s="45">
        <v>1414.25</v>
      </c>
      <c r="R280" s="45">
        <v>1411.8</v>
      </c>
      <c r="S280" s="45">
        <v>1419.52</v>
      </c>
      <c r="T280" s="45">
        <v>1439.39</v>
      </c>
      <c r="U280" s="45">
        <v>1456.21</v>
      </c>
      <c r="V280" s="45">
        <v>1499.62</v>
      </c>
      <c r="W280" s="45">
        <v>1471.12</v>
      </c>
      <c r="X280" s="45">
        <v>1472.12</v>
      </c>
      <c r="Y280" s="45">
        <v>1431.73</v>
      </c>
    </row>
    <row r="281" spans="1:25" s="64" customFormat="1" x14ac:dyDescent="0.25">
      <c r="A281" s="63">
        <v>18</v>
      </c>
      <c r="B281" s="45">
        <v>1508.95</v>
      </c>
      <c r="C281" s="45">
        <v>1486.25</v>
      </c>
      <c r="D281" s="45">
        <v>1490.36</v>
      </c>
      <c r="E281" s="45">
        <v>1454.64</v>
      </c>
      <c r="F281" s="45">
        <v>1457.91</v>
      </c>
      <c r="G281" s="45">
        <v>1447.76</v>
      </c>
      <c r="H281" s="45">
        <v>1488.73</v>
      </c>
      <c r="I281" s="45">
        <v>1500.22</v>
      </c>
      <c r="J281" s="45">
        <v>1534.64</v>
      </c>
      <c r="K281" s="45">
        <v>1529.79</v>
      </c>
      <c r="L281" s="45">
        <v>1524.36</v>
      </c>
      <c r="M281" s="45">
        <v>1520.32</v>
      </c>
      <c r="N281" s="45">
        <v>1513.09</v>
      </c>
      <c r="O281" s="45">
        <v>1517.33</v>
      </c>
      <c r="P281" s="45">
        <v>1533.24</v>
      </c>
      <c r="Q281" s="45">
        <v>1544.82</v>
      </c>
      <c r="R281" s="45">
        <v>1552.49</v>
      </c>
      <c r="S281" s="45">
        <v>1541.63</v>
      </c>
      <c r="T281" s="45">
        <v>1564.11</v>
      </c>
      <c r="U281" s="45">
        <v>1583.31</v>
      </c>
      <c r="V281" s="45">
        <v>1599.38</v>
      </c>
      <c r="W281" s="45">
        <v>1562.94</v>
      </c>
      <c r="X281" s="45">
        <v>1537.14</v>
      </c>
      <c r="Y281" s="45">
        <v>1478.69</v>
      </c>
    </row>
    <row r="282" spans="1:25" s="64" customFormat="1" x14ac:dyDescent="0.25">
      <c r="A282" s="63">
        <v>19</v>
      </c>
      <c r="B282" s="45">
        <v>1434.25</v>
      </c>
      <c r="C282" s="45">
        <v>1422.93</v>
      </c>
      <c r="D282" s="45">
        <v>1428.99</v>
      </c>
      <c r="E282" s="45">
        <v>1396.55</v>
      </c>
      <c r="F282" s="45">
        <v>1389.04</v>
      </c>
      <c r="G282" s="45">
        <v>1367.4</v>
      </c>
      <c r="H282" s="45">
        <v>1376.7</v>
      </c>
      <c r="I282" s="45">
        <v>1402.71</v>
      </c>
      <c r="J282" s="45">
        <v>1454.3</v>
      </c>
      <c r="K282" s="45">
        <v>1462.13</v>
      </c>
      <c r="L282" s="45">
        <v>1465.21</v>
      </c>
      <c r="M282" s="45">
        <v>1463.31</v>
      </c>
      <c r="N282" s="45">
        <v>1465.68</v>
      </c>
      <c r="O282" s="45">
        <v>1465.59</v>
      </c>
      <c r="P282" s="45">
        <v>1521.33</v>
      </c>
      <c r="Q282" s="45">
        <v>1487.95</v>
      </c>
      <c r="R282" s="45">
        <v>1490.11</v>
      </c>
      <c r="S282" s="45">
        <v>1486.71</v>
      </c>
      <c r="T282" s="45">
        <v>1520.33</v>
      </c>
      <c r="U282" s="45">
        <v>1524.94</v>
      </c>
      <c r="V282" s="45">
        <v>1538.73</v>
      </c>
      <c r="W282" s="45">
        <v>1525.18</v>
      </c>
      <c r="X282" s="45">
        <v>1505.5</v>
      </c>
      <c r="Y282" s="45">
        <v>1446.08</v>
      </c>
    </row>
    <row r="283" spans="1:25" s="64" customFormat="1" x14ac:dyDescent="0.25">
      <c r="A283" s="63">
        <v>20</v>
      </c>
      <c r="B283" s="45">
        <v>1425.51</v>
      </c>
      <c r="C283" s="45">
        <v>1430.83</v>
      </c>
      <c r="D283" s="45">
        <v>1504.19</v>
      </c>
      <c r="E283" s="45">
        <v>1507.01</v>
      </c>
      <c r="F283" s="45">
        <v>1561.31</v>
      </c>
      <c r="G283" s="45">
        <v>1589.67</v>
      </c>
      <c r="H283" s="45">
        <v>1617.06</v>
      </c>
      <c r="I283" s="45">
        <v>1633.82</v>
      </c>
      <c r="J283" s="45">
        <v>1647.99</v>
      </c>
      <c r="K283" s="45">
        <v>1637.11</v>
      </c>
      <c r="L283" s="45">
        <v>1626.65</v>
      </c>
      <c r="M283" s="45">
        <v>1625.56</v>
      </c>
      <c r="N283" s="45">
        <v>1615.98</v>
      </c>
      <c r="O283" s="45">
        <v>1608.21</v>
      </c>
      <c r="P283" s="45">
        <v>1620.25</v>
      </c>
      <c r="Q283" s="45">
        <v>1631.23</v>
      </c>
      <c r="R283" s="45">
        <v>1639.7</v>
      </c>
      <c r="S283" s="45">
        <v>1622.12</v>
      </c>
      <c r="T283" s="45">
        <v>1623.07</v>
      </c>
      <c r="U283" s="45">
        <v>1607.45</v>
      </c>
      <c r="V283" s="45">
        <v>1603.35</v>
      </c>
      <c r="W283" s="45">
        <v>1550.55</v>
      </c>
      <c r="X283" s="45">
        <v>1552.22</v>
      </c>
      <c r="Y283" s="45">
        <v>1506.8</v>
      </c>
    </row>
    <row r="284" spans="1:25" s="64" customFormat="1" x14ac:dyDescent="0.25">
      <c r="A284" s="63">
        <v>21</v>
      </c>
      <c r="B284" s="45">
        <v>1511.31</v>
      </c>
      <c r="C284" s="45">
        <v>1499.45</v>
      </c>
      <c r="D284" s="45">
        <v>1531.41</v>
      </c>
      <c r="E284" s="45">
        <v>1527.78</v>
      </c>
      <c r="F284" s="45">
        <v>1582.93</v>
      </c>
      <c r="G284" s="45">
        <v>1603.32</v>
      </c>
      <c r="H284" s="45">
        <v>1611.94</v>
      </c>
      <c r="I284" s="45">
        <v>1608.03</v>
      </c>
      <c r="J284" s="45">
        <v>1599.47</v>
      </c>
      <c r="K284" s="45">
        <v>1599.53</v>
      </c>
      <c r="L284" s="45">
        <v>1595.76</v>
      </c>
      <c r="M284" s="45">
        <v>1593.22</v>
      </c>
      <c r="N284" s="45">
        <v>1579.92</v>
      </c>
      <c r="O284" s="45">
        <v>1578.37</v>
      </c>
      <c r="P284" s="45">
        <v>1588.25</v>
      </c>
      <c r="Q284" s="45">
        <v>1602.84</v>
      </c>
      <c r="R284" s="45">
        <v>1612.34</v>
      </c>
      <c r="S284" s="45">
        <v>1604.7</v>
      </c>
      <c r="T284" s="45">
        <v>1619.15</v>
      </c>
      <c r="U284" s="45">
        <v>1586.22</v>
      </c>
      <c r="V284" s="45">
        <v>1558.64</v>
      </c>
      <c r="W284" s="45">
        <v>1554.74</v>
      </c>
      <c r="X284" s="45">
        <v>1531.47</v>
      </c>
      <c r="Y284" s="45">
        <v>1532.34</v>
      </c>
    </row>
    <row r="285" spans="1:25" s="64" customFormat="1" x14ac:dyDescent="0.25">
      <c r="A285" s="63">
        <v>22</v>
      </c>
      <c r="B285" s="45">
        <v>1550.86</v>
      </c>
      <c r="C285" s="45">
        <v>1590.69</v>
      </c>
      <c r="D285" s="45">
        <v>1613.35</v>
      </c>
      <c r="E285" s="45">
        <v>1604.21</v>
      </c>
      <c r="F285" s="45">
        <v>1683.26</v>
      </c>
      <c r="G285" s="45">
        <v>1671.3</v>
      </c>
      <c r="H285" s="45">
        <v>1703.75</v>
      </c>
      <c r="I285" s="45">
        <v>1703.87</v>
      </c>
      <c r="J285" s="45">
        <v>1688.95</v>
      </c>
      <c r="K285" s="45">
        <v>1680.74</v>
      </c>
      <c r="L285" s="45">
        <v>1673.61</v>
      </c>
      <c r="M285" s="45">
        <v>1661.37</v>
      </c>
      <c r="N285" s="45">
        <v>1636.77</v>
      </c>
      <c r="O285" s="45">
        <v>1669.09</v>
      </c>
      <c r="P285" s="45">
        <v>1681.08</v>
      </c>
      <c r="Q285" s="45">
        <v>1692.74</v>
      </c>
      <c r="R285" s="45">
        <v>1703.39</v>
      </c>
      <c r="S285" s="45">
        <v>1699.91</v>
      </c>
      <c r="T285" s="45">
        <v>1726.47</v>
      </c>
      <c r="U285" s="45">
        <v>1672.36</v>
      </c>
      <c r="V285" s="45">
        <v>1669.24</v>
      </c>
      <c r="W285" s="45">
        <v>1641.03</v>
      </c>
      <c r="X285" s="45">
        <v>1622.68</v>
      </c>
      <c r="Y285" s="45">
        <v>1545.5</v>
      </c>
    </row>
    <row r="286" spans="1:25" s="64" customFormat="1" x14ac:dyDescent="0.25">
      <c r="A286" s="63">
        <v>23</v>
      </c>
      <c r="B286" s="45">
        <v>1519.79</v>
      </c>
      <c r="C286" s="45">
        <v>1512.41</v>
      </c>
      <c r="D286" s="45">
        <v>1431.75</v>
      </c>
      <c r="E286" s="45">
        <v>1526.16</v>
      </c>
      <c r="F286" s="45">
        <v>1660.21</v>
      </c>
      <c r="G286" s="45">
        <v>1736.84</v>
      </c>
      <c r="H286" s="45">
        <v>1758.71</v>
      </c>
      <c r="I286" s="45">
        <v>1786</v>
      </c>
      <c r="J286" s="45">
        <v>1774.77</v>
      </c>
      <c r="K286" s="45">
        <v>1785.33</v>
      </c>
      <c r="L286" s="45">
        <v>1776.27</v>
      </c>
      <c r="M286" s="45">
        <v>1779.65</v>
      </c>
      <c r="N286" s="45">
        <v>1775.35</v>
      </c>
      <c r="O286" s="45">
        <v>1740.85</v>
      </c>
      <c r="P286" s="45">
        <v>1721.37</v>
      </c>
      <c r="Q286" s="45">
        <v>1829.25</v>
      </c>
      <c r="R286" s="45">
        <v>1829.13</v>
      </c>
      <c r="S286" s="45">
        <v>1823.55</v>
      </c>
      <c r="T286" s="45">
        <v>1775.59</v>
      </c>
      <c r="U286" s="45">
        <v>1690.79</v>
      </c>
      <c r="V286" s="45">
        <v>1640.3</v>
      </c>
      <c r="W286" s="45">
        <v>1624.89</v>
      </c>
      <c r="X286" s="45">
        <v>1653.65</v>
      </c>
      <c r="Y286" s="45">
        <v>1631.56</v>
      </c>
    </row>
    <row r="287" spans="1:25" s="64" customFormat="1" x14ac:dyDescent="0.25">
      <c r="A287" s="63">
        <v>24</v>
      </c>
      <c r="B287" s="45">
        <v>1482.07</v>
      </c>
      <c r="C287" s="45">
        <v>1446.38</v>
      </c>
      <c r="D287" s="45">
        <v>1348.7</v>
      </c>
      <c r="E287" s="45">
        <v>1491.09</v>
      </c>
      <c r="F287" s="45">
        <v>1589.56</v>
      </c>
      <c r="G287" s="45">
        <v>1669.7</v>
      </c>
      <c r="H287" s="45">
        <v>1680.69</v>
      </c>
      <c r="I287" s="45">
        <v>1717.9</v>
      </c>
      <c r="J287" s="45">
        <v>1685.46</v>
      </c>
      <c r="K287" s="45">
        <v>1691.31</v>
      </c>
      <c r="L287" s="45">
        <v>1676.42</v>
      </c>
      <c r="M287" s="45">
        <v>1666.88</v>
      </c>
      <c r="N287" s="45">
        <v>1683.97</v>
      </c>
      <c r="O287" s="45">
        <v>1685.91</v>
      </c>
      <c r="P287" s="45">
        <v>1672.42</v>
      </c>
      <c r="Q287" s="45">
        <v>1694.64</v>
      </c>
      <c r="R287" s="45">
        <v>1717.58</v>
      </c>
      <c r="S287" s="45">
        <v>1717.99</v>
      </c>
      <c r="T287" s="45">
        <v>1656.93</v>
      </c>
      <c r="U287" s="45">
        <v>1644.01</v>
      </c>
      <c r="V287" s="45">
        <v>1577.48</v>
      </c>
      <c r="W287" s="45">
        <v>1585.74</v>
      </c>
      <c r="X287" s="45">
        <v>1633.17</v>
      </c>
      <c r="Y287" s="45">
        <v>1604</v>
      </c>
    </row>
    <row r="288" spans="1:25" s="64" customFormat="1" x14ac:dyDescent="0.25">
      <c r="A288" s="63">
        <v>25</v>
      </c>
      <c r="B288" s="45">
        <v>1539.29</v>
      </c>
      <c r="C288" s="45">
        <v>1608</v>
      </c>
      <c r="D288" s="45">
        <v>1441.65</v>
      </c>
      <c r="E288" s="45">
        <v>1524.81</v>
      </c>
      <c r="F288" s="45">
        <v>1685.29</v>
      </c>
      <c r="G288" s="45">
        <v>1687.21</v>
      </c>
      <c r="H288" s="45">
        <v>1698.86</v>
      </c>
      <c r="I288" s="45">
        <v>1732.27</v>
      </c>
      <c r="J288" s="45">
        <v>1778.94</v>
      </c>
      <c r="K288" s="45">
        <v>1781.7</v>
      </c>
      <c r="L288" s="45">
        <v>1772.04</v>
      </c>
      <c r="M288" s="45">
        <v>1762.84</v>
      </c>
      <c r="N288" s="45">
        <v>1734.29</v>
      </c>
      <c r="O288" s="45">
        <v>1697.16</v>
      </c>
      <c r="P288" s="45">
        <v>1671.64</v>
      </c>
      <c r="Q288" s="45">
        <v>1686.69</v>
      </c>
      <c r="R288" s="45">
        <v>1711.61</v>
      </c>
      <c r="S288" s="45">
        <v>1750.59</v>
      </c>
      <c r="T288" s="45">
        <v>1765.35</v>
      </c>
      <c r="U288" s="45">
        <v>1759.34</v>
      </c>
      <c r="V288" s="45">
        <v>1636.18</v>
      </c>
      <c r="W288" s="45">
        <v>1644.28</v>
      </c>
      <c r="X288" s="45">
        <v>1690.44</v>
      </c>
      <c r="Y288" s="45">
        <v>1692.91</v>
      </c>
    </row>
    <row r="289" spans="1:25" s="64" customFormat="1" x14ac:dyDescent="0.25">
      <c r="A289" s="63">
        <v>26</v>
      </c>
      <c r="B289" s="45">
        <v>1534.98</v>
      </c>
      <c r="C289" s="45">
        <v>1532.29</v>
      </c>
      <c r="D289" s="45">
        <v>1426.23</v>
      </c>
      <c r="E289" s="45">
        <v>1434.39</v>
      </c>
      <c r="F289" s="45">
        <v>1520.4</v>
      </c>
      <c r="G289" s="45">
        <v>1606.97</v>
      </c>
      <c r="H289" s="45">
        <v>1673.85</v>
      </c>
      <c r="I289" s="45">
        <v>1663.53</v>
      </c>
      <c r="J289" s="45">
        <v>1692.08</v>
      </c>
      <c r="K289" s="45">
        <v>1725.18</v>
      </c>
      <c r="L289" s="45">
        <v>1695.96</v>
      </c>
      <c r="M289" s="45">
        <v>1712.61</v>
      </c>
      <c r="N289" s="45">
        <v>1705.33</v>
      </c>
      <c r="O289" s="45">
        <v>1666.15</v>
      </c>
      <c r="P289" s="45">
        <v>1681.68</v>
      </c>
      <c r="Q289" s="45">
        <v>1689.66</v>
      </c>
      <c r="R289" s="45">
        <v>1706.51</v>
      </c>
      <c r="S289" s="45">
        <v>1695.31</v>
      </c>
      <c r="T289" s="45">
        <v>1722.28</v>
      </c>
      <c r="U289" s="45">
        <v>1643.07</v>
      </c>
      <c r="V289" s="45">
        <v>1631.72</v>
      </c>
      <c r="W289" s="45">
        <v>1519.37</v>
      </c>
      <c r="X289" s="45">
        <v>1533.71</v>
      </c>
      <c r="Y289" s="45">
        <v>1526.87</v>
      </c>
    </row>
    <row r="290" spans="1:25" s="64" customFormat="1" x14ac:dyDescent="0.25">
      <c r="A290" s="63">
        <v>27</v>
      </c>
      <c r="B290" s="45">
        <v>1569.82</v>
      </c>
      <c r="C290" s="45">
        <v>1584.03</v>
      </c>
      <c r="D290" s="45">
        <v>1665.89</v>
      </c>
      <c r="E290" s="45">
        <v>1671.77</v>
      </c>
      <c r="F290" s="45">
        <v>1699.73</v>
      </c>
      <c r="G290" s="45">
        <v>1706.71</v>
      </c>
      <c r="H290" s="45">
        <v>1716.46</v>
      </c>
      <c r="I290" s="45">
        <v>1699.96</v>
      </c>
      <c r="J290" s="45">
        <v>1714.47</v>
      </c>
      <c r="K290" s="45">
        <v>1712.67</v>
      </c>
      <c r="L290" s="45">
        <v>1709.62</v>
      </c>
      <c r="M290" s="45">
        <v>1706.1</v>
      </c>
      <c r="N290" s="45">
        <v>1704.11</v>
      </c>
      <c r="O290" s="45">
        <v>1672.22</v>
      </c>
      <c r="P290" s="45">
        <v>1721.76</v>
      </c>
      <c r="Q290" s="45">
        <v>1681.09</v>
      </c>
      <c r="R290" s="45">
        <v>1687.11</v>
      </c>
      <c r="S290" s="45">
        <v>1700.78</v>
      </c>
      <c r="T290" s="45">
        <v>1672.83</v>
      </c>
      <c r="U290" s="45">
        <v>1668.6</v>
      </c>
      <c r="V290" s="45">
        <v>1622.03</v>
      </c>
      <c r="W290" s="45">
        <v>1646.5</v>
      </c>
      <c r="X290" s="45">
        <v>1678.95</v>
      </c>
      <c r="Y290" s="45">
        <v>1659.07</v>
      </c>
    </row>
    <row r="291" spans="1:25" s="64" customFormat="1" x14ac:dyDescent="0.25">
      <c r="A291" s="63">
        <v>28</v>
      </c>
      <c r="B291" s="45">
        <v>1436.97</v>
      </c>
      <c r="C291" s="45">
        <v>1429.05</v>
      </c>
      <c r="D291" s="45">
        <v>1385.58</v>
      </c>
      <c r="E291" s="45">
        <v>1419.09</v>
      </c>
      <c r="F291" s="45">
        <v>1502.69</v>
      </c>
      <c r="G291" s="45">
        <v>1687.93</v>
      </c>
      <c r="H291" s="45">
        <v>1681.79</v>
      </c>
      <c r="I291" s="45">
        <v>1656.52</v>
      </c>
      <c r="J291" s="45">
        <v>1675.61</v>
      </c>
      <c r="K291" s="45">
        <v>1666.18</v>
      </c>
      <c r="L291" s="45">
        <v>1660.43</v>
      </c>
      <c r="M291" s="45">
        <v>1652.53</v>
      </c>
      <c r="N291" s="45">
        <v>1653.64</v>
      </c>
      <c r="O291" s="45">
        <v>1654.43</v>
      </c>
      <c r="P291" s="45">
        <v>1699.77</v>
      </c>
      <c r="Q291" s="45">
        <v>1656.98</v>
      </c>
      <c r="R291" s="45">
        <v>1657.24</v>
      </c>
      <c r="S291" s="45">
        <v>1687.75</v>
      </c>
      <c r="T291" s="45">
        <v>1675.27</v>
      </c>
      <c r="U291" s="45">
        <v>1642.27</v>
      </c>
      <c r="V291" s="45">
        <v>1627.3</v>
      </c>
      <c r="W291" s="45">
        <v>1668.44</v>
      </c>
      <c r="X291" s="45">
        <v>1529.04</v>
      </c>
      <c r="Y291" s="45">
        <v>1530.13</v>
      </c>
    </row>
    <row r="292" spans="1:25" s="64" customFormat="1" x14ac:dyDescent="0.25">
      <c r="A292" s="63">
        <v>29</v>
      </c>
      <c r="B292" s="45">
        <v>1347.46</v>
      </c>
      <c r="C292" s="45">
        <v>1344.59</v>
      </c>
      <c r="D292" s="45">
        <v>1264.9100000000001</v>
      </c>
      <c r="E292" s="45">
        <v>1311.73</v>
      </c>
      <c r="F292" s="45">
        <v>1398.86</v>
      </c>
      <c r="G292" s="45">
        <v>1495.81</v>
      </c>
      <c r="H292" s="45">
        <v>1660.05</v>
      </c>
      <c r="I292" s="45">
        <v>1650.81</v>
      </c>
      <c r="J292" s="45">
        <v>1645.26</v>
      </c>
      <c r="K292" s="45">
        <v>1642.98</v>
      </c>
      <c r="L292" s="45">
        <v>1643.98</v>
      </c>
      <c r="M292" s="45">
        <v>1642.68</v>
      </c>
      <c r="N292" s="45">
        <v>1641.96</v>
      </c>
      <c r="O292" s="45">
        <v>1643.09</v>
      </c>
      <c r="P292" s="45">
        <v>1645.87</v>
      </c>
      <c r="Q292" s="45">
        <v>1648.58</v>
      </c>
      <c r="R292" s="45">
        <v>1651.72</v>
      </c>
      <c r="S292" s="45">
        <v>1653.42</v>
      </c>
      <c r="T292" s="45">
        <v>1578.71</v>
      </c>
      <c r="U292" s="45">
        <v>1509.56</v>
      </c>
      <c r="V292" s="45">
        <v>1510.25</v>
      </c>
      <c r="W292" s="45">
        <v>1529.89</v>
      </c>
      <c r="X292" s="45">
        <v>1459.07</v>
      </c>
      <c r="Y292" s="45">
        <v>1346.19</v>
      </c>
    </row>
    <row r="293" spans="1:25" s="64" customFormat="1" x14ac:dyDescent="0.25">
      <c r="A293" s="63">
        <v>30</v>
      </c>
      <c r="B293" s="45">
        <v>1312</v>
      </c>
      <c r="C293" s="45">
        <v>1283.68</v>
      </c>
      <c r="D293" s="45">
        <v>1191.6199999999999</v>
      </c>
      <c r="E293" s="45">
        <v>1265.26</v>
      </c>
      <c r="F293" s="45">
        <v>1360.61</v>
      </c>
      <c r="G293" s="45">
        <v>1470.89</v>
      </c>
      <c r="H293" s="45">
        <v>1488.47</v>
      </c>
      <c r="I293" s="45">
        <v>1537.32</v>
      </c>
      <c r="J293" s="45">
        <v>1498.09</v>
      </c>
      <c r="K293" s="45">
        <v>1495.89</v>
      </c>
      <c r="L293" s="45">
        <v>1491.98</v>
      </c>
      <c r="M293" s="45">
        <v>1493.49</v>
      </c>
      <c r="N293" s="45">
        <v>1492.41</v>
      </c>
      <c r="O293" s="45">
        <v>1598.69</v>
      </c>
      <c r="P293" s="45">
        <v>1608.85</v>
      </c>
      <c r="Q293" s="45">
        <v>1613.57</v>
      </c>
      <c r="R293" s="45">
        <v>1618.4</v>
      </c>
      <c r="S293" s="45">
        <v>1623.37</v>
      </c>
      <c r="T293" s="45">
        <v>1485.09</v>
      </c>
      <c r="U293" s="45">
        <v>1487.97</v>
      </c>
      <c r="V293" s="45">
        <v>1493.97</v>
      </c>
      <c r="W293" s="45">
        <v>1511.52</v>
      </c>
      <c r="X293" s="45">
        <v>1407.14</v>
      </c>
      <c r="Y293" s="45">
        <v>1347.36</v>
      </c>
    </row>
    <row r="294" spans="1:25" s="64" customFormat="1" x14ac:dyDescent="0.25">
      <c r="A294" s="63">
        <v>31</v>
      </c>
      <c r="B294" s="45">
        <v>1391.45</v>
      </c>
      <c r="C294" s="45">
        <v>1385.65</v>
      </c>
      <c r="D294" s="45">
        <v>1305.68</v>
      </c>
      <c r="E294" s="45">
        <v>1303.9100000000001</v>
      </c>
      <c r="F294" s="45">
        <v>1377.83</v>
      </c>
      <c r="G294" s="45">
        <v>1496.57</v>
      </c>
      <c r="H294" s="45">
        <v>1635.09</v>
      </c>
      <c r="I294" s="45">
        <v>1643.98</v>
      </c>
      <c r="J294" s="45">
        <v>1654.83</v>
      </c>
      <c r="K294" s="45">
        <v>1647.1</v>
      </c>
      <c r="L294" s="45">
        <v>1638.61</v>
      </c>
      <c r="M294" s="45">
        <v>1639.47</v>
      </c>
      <c r="N294" s="45">
        <v>1629.44</v>
      </c>
      <c r="O294" s="45">
        <v>1622.2</v>
      </c>
      <c r="P294" s="45">
        <v>1611.8</v>
      </c>
      <c r="Q294" s="45">
        <v>1614.05</v>
      </c>
      <c r="R294" s="45">
        <v>1618.77</v>
      </c>
      <c r="S294" s="45">
        <v>1641.5</v>
      </c>
      <c r="T294" s="45">
        <v>1615.41</v>
      </c>
      <c r="U294" s="45">
        <v>1637.57</v>
      </c>
      <c r="V294" s="45">
        <v>1510.7</v>
      </c>
      <c r="W294" s="45">
        <v>1565.45</v>
      </c>
      <c r="X294" s="45">
        <v>1547.83</v>
      </c>
      <c r="Y294" s="45">
        <v>1525.04</v>
      </c>
    </row>
    <row r="295" spans="1:25" s="16" customFormat="1" x14ac:dyDescent="0.25">
      <c r="A295" s="66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</row>
    <row r="296" spans="1:25" x14ac:dyDescent="0.25">
      <c r="A296" s="136" t="s">
        <v>81</v>
      </c>
      <c r="B296" s="161" t="s">
        <v>108</v>
      </c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</row>
    <row r="297" spans="1:25" ht="30" x14ac:dyDescent="0.25">
      <c r="A297" s="136"/>
      <c r="B297" s="33" t="s">
        <v>83</v>
      </c>
      <c r="C297" s="33" t="s">
        <v>84</v>
      </c>
      <c r="D297" s="33" t="s">
        <v>85</v>
      </c>
      <c r="E297" s="33" t="s">
        <v>86</v>
      </c>
      <c r="F297" s="33" t="s">
        <v>87</v>
      </c>
      <c r="G297" s="33" t="s">
        <v>88</v>
      </c>
      <c r="H297" s="33" t="s">
        <v>89</v>
      </c>
      <c r="I297" s="33" t="s">
        <v>90</v>
      </c>
      <c r="J297" s="33" t="s">
        <v>91</v>
      </c>
      <c r="K297" s="33" t="s">
        <v>92</v>
      </c>
      <c r="L297" s="33" t="s">
        <v>93</v>
      </c>
      <c r="M297" s="33" t="s">
        <v>94</v>
      </c>
      <c r="N297" s="33" t="s">
        <v>95</v>
      </c>
      <c r="O297" s="33" t="s">
        <v>96</v>
      </c>
      <c r="P297" s="33" t="s">
        <v>97</v>
      </c>
      <c r="Q297" s="33" t="s">
        <v>98</v>
      </c>
      <c r="R297" s="33" t="s">
        <v>99</v>
      </c>
      <c r="S297" s="33" t="s">
        <v>100</v>
      </c>
      <c r="T297" s="33" t="s">
        <v>101</v>
      </c>
      <c r="U297" s="33" t="s">
        <v>102</v>
      </c>
      <c r="V297" s="33" t="s">
        <v>103</v>
      </c>
      <c r="W297" s="33" t="s">
        <v>104</v>
      </c>
      <c r="X297" s="33" t="s">
        <v>105</v>
      </c>
      <c r="Y297" s="33" t="s">
        <v>106</v>
      </c>
    </row>
    <row r="298" spans="1:25" x14ac:dyDescent="0.25">
      <c r="A298" s="63">
        <v>1</v>
      </c>
      <c r="B298" s="35">
        <v>1697.05</v>
      </c>
      <c r="C298" s="35">
        <v>1695.1</v>
      </c>
      <c r="D298" s="35">
        <v>1727.35</v>
      </c>
      <c r="E298" s="35">
        <v>1704.19</v>
      </c>
      <c r="F298" s="35">
        <v>1698.27</v>
      </c>
      <c r="G298" s="35">
        <v>1702.71</v>
      </c>
      <c r="H298" s="35">
        <v>1729.98</v>
      </c>
      <c r="I298" s="35">
        <v>1745.07</v>
      </c>
      <c r="J298" s="35">
        <v>1738.39</v>
      </c>
      <c r="K298" s="35">
        <v>1735.69</v>
      </c>
      <c r="L298" s="35">
        <v>1738.42</v>
      </c>
      <c r="M298" s="35">
        <v>1727.23</v>
      </c>
      <c r="N298" s="35">
        <v>1713.85</v>
      </c>
      <c r="O298" s="35">
        <v>1721.41</v>
      </c>
      <c r="P298" s="35">
        <v>1739.8</v>
      </c>
      <c r="Q298" s="35">
        <v>1737.41</v>
      </c>
      <c r="R298" s="35">
        <v>1742.94</v>
      </c>
      <c r="S298" s="35">
        <v>1726.64</v>
      </c>
      <c r="T298" s="35">
        <v>1758.95</v>
      </c>
      <c r="U298" s="35">
        <v>1764.79</v>
      </c>
      <c r="V298" s="35">
        <v>1779.22</v>
      </c>
      <c r="W298" s="35">
        <v>1762.53</v>
      </c>
      <c r="X298" s="35">
        <v>1741.07</v>
      </c>
      <c r="Y298" s="35">
        <v>1719.67</v>
      </c>
    </row>
    <row r="299" spans="1:25" x14ac:dyDescent="0.25">
      <c r="A299" s="63">
        <v>2</v>
      </c>
      <c r="B299" s="35">
        <v>1638.63</v>
      </c>
      <c r="C299" s="35">
        <v>1637.38</v>
      </c>
      <c r="D299" s="35">
        <v>1641.37</v>
      </c>
      <c r="E299" s="35">
        <v>1658.26</v>
      </c>
      <c r="F299" s="35">
        <v>1656.27</v>
      </c>
      <c r="G299" s="35">
        <v>1664.53</v>
      </c>
      <c r="H299" s="35">
        <v>1682.06</v>
      </c>
      <c r="I299" s="35">
        <v>1679.14</v>
      </c>
      <c r="J299" s="35">
        <v>1677</v>
      </c>
      <c r="K299" s="35">
        <v>1675.97</v>
      </c>
      <c r="L299" s="35">
        <v>1671.02</v>
      </c>
      <c r="M299" s="35">
        <v>1671.34</v>
      </c>
      <c r="N299" s="35">
        <v>1669.11</v>
      </c>
      <c r="O299" s="35">
        <v>1669.73</v>
      </c>
      <c r="P299" s="35">
        <v>1683.36</v>
      </c>
      <c r="Q299" s="35">
        <v>1687.32</v>
      </c>
      <c r="R299" s="35">
        <v>1686.92</v>
      </c>
      <c r="S299" s="35">
        <v>1684.73</v>
      </c>
      <c r="T299" s="35">
        <v>1715.47</v>
      </c>
      <c r="U299" s="35">
        <v>1730.03</v>
      </c>
      <c r="V299" s="35">
        <v>1745.59</v>
      </c>
      <c r="W299" s="35">
        <v>1735.59</v>
      </c>
      <c r="X299" s="35">
        <v>1708.95</v>
      </c>
      <c r="Y299" s="35">
        <v>1692.83</v>
      </c>
    </row>
    <row r="300" spans="1:25" x14ac:dyDescent="0.25">
      <c r="A300" s="63">
        <v>3</v>
      </c>
      <c r="B300" s="35">
        <v>1638.76</v>
      </c>
      <c r="C300" s="35">
        <v>1608.82</v>
      </c>
      <c r="D300" s="35">
        <v>1636.66</v>
      </c>
      <c r="E300" s="35">
        <v>1618.41</v>
      </c>
      <c r="F300" s="35">
        <v>1613.51</v>
      </c>
      <c r="G300" s="35">
        <v>1625.74</v>
      </c>
      <c r="H300" s="35">
        <v>1646.87</v>
      </c>
      <c r="I300" s="35">
        <v>1636.31</v>
      </c>
      <c r="J300" s="35">
        <v>1629.99</v>
      </c>
      <c r="K300" s="35">
        <v>1625.09</v>
      </c>
      <c r="L300" s="35">
        <v>1622.25</v>
      </c>
      <c r="M300" s="35">
        <v>1626.69</v>
      </c>
      <c r="N300" s="35">
        <v>1621.67</v>
      </c>
      <c r="O300" s="35">
        <v>1616.13</v>
      </c>
      <c r="P300" s="35">
        <v>1626.69</v>
      </c>
      <c r="Q300" s="35">
        <v>1633.88</v>
      </c>
      <c r="R300" s="35">
        <v>1635.41</v>
      </c>
      <c r="S300" s="35">
        <v>1635.56</v>
      </c>
      <c r="T300" s="35">
        <v>1674.88</v>
      </c>
      <c r="U300" s="35">
        <v>1684.3</v>
      </c>
      <c r="V300" s="35">
        <v>1714.15</v>
      </c>
      <c r="W300" s="35">
        <v>1691.49</v>
      </c>
      <c r="X300" s="35">
        <v>1666.5</v>
      </c>
      <c r="Y300" s="35">
        <v>1649.76</v>
      </c>
    </row>
    <row r="301" spans="1:25" x14ac:dyDescent="0.25">
      <c r="A301" s="63">
        <v>4</v>
      </c>
      <c r="B301" s="35">
        <v>1750.07</v>
      </c>
      <c r="C301" s="35">
        <v>1744.64</v>
      </c>
      <c r="D301" s="35">
        <v>1726.35</v>
      </c>
      <c r="E301" s="35">
        <v>1688.91</v>
      </c>
      <c r="F301" s="35">
        <v>1691.94</v>
      </c>
      <c r="G301" s="35">
        <v>1690.11</v>
      </c>
      <c r="H301" s="35">
        <v>1711.56</v>
      </c>
      <c r="I301" s="35">
        <v>1726.67</v>
      </c>
      <c r="J301" s="35">
        <v>1736.74</v>
      </c>
      <c r="K301" s="35">
        <v>1741.14</v>
      </c>
      <c r="L301" s="35">
        <v>1735.66</v>
      </c>
      <c r="M301" s="35">
        <v>1731.73</v>
      </c>
      <c r="N301" s="35">
        <v>1731.45</v>
      </c>
      <c r="O301" s="35">
        <v>1733.62</v>
      </c>
      <c r="P301" s="35">
        <v>1741.45</v>
      </c>
      <c r="Q301" s="35">
        <v>1748.05</v>
      </c>
      <c r="R301" s="35">
        <v>1748.89</v>
      </c>
      <c r="S301" s="35">
        <v>1741.83</v>
      </c>
      <c r="T301" s="35">
        <v>1781.61</v>
      </c>
      <c r="U301" s="35">
        <v>1800.8</v>
      </c>
      <c r="V301" s="35">
        <v>1827.76</v>
      </c>
      <c r="W301" s="35">
        <v>1804.94</v>
      </c>
      <c r="X301" s="35">
        <v>1764.46</v>
      </c>
      <c r="Y301" s="35">
        <v>1749.37</v>
      </c>
    </row>
    <row r="302" spans="1:25" x14ac:dyDescent="0.25">
      <c r="A302" s="63">
        <v>5</v>
      </c>
      <c r="B302" s="35">
        <v>1882.92</v>
      </c>
      <c r="C302" s="35">
        <v>1868.61</v>
      </c>
      <c r="D302" s="35">
        <v>1787.64</v>
      </c>
      <c r="E302" s="35">
        <v>1760.75</v>
      </c>
      <c r="F302" s="35">
        <v>1820.12</v>
      </c>
      <c r="G302" s="35">
        <v>1816.46</v>
      </c>
      <c r="H302" s="35">
        <v>1821.43</v>
      </c>
      <c r="I302" s="35">
        <v>1821.12</v>
      </c>
      <c r="J302" s="35">
        <v>1823.11</v>
      </c>
      <c r="K302" s="35">
        <v>1939.92</v>
      </c>
      <c r="L302" s="35">
        <v>1935.17</v>
      </c>
      <c r="M302" s="35">
        <v>1932.95</v>
      </c>
      <c r="N302" s="35">
        <v>1941.23</v>
      </c>
      <c r="O302" s="35">
        <v>1944.62</v>
      </c>
      <c r="P302" s="35">
        <v>1966.58</v>
      </c>
      <c r="Q302" s="35">
        <v>1969.51</v>
      </c>
      <c r="R302" s="35">
        <v>1969.53</v>
      </c>
      <c r="S302" s="35">
        <v>1941.66</v>
      </c>
      <c r="T302" s="35">
        <v>1983.01</v>
      </c>
      <c r="U302" s="35">
        <v>2013.88</v>
      </c>
      <c r="V302" s="35">
        <v>2069</v>
      </c>
      <c r="W302" s="35">
        <v>1894.44</v>
      </c>
      <c r="X302" s="35">
        <v>1898.58</v>
      </c>
      <c r="Y302" s="35">
        <v>1888.6</v>
      </c>
    </row>
    <row r="303" spans="1:25" x14ac:dyDescent="0.25">
      <c r="A303" s="63">
        <v>6</v>
      </c>
      <c r="B303" s="35">
        <v>1874.23</v>
      </c>
      <c r="C303" s="35">
        <v>1776.32</v>
      </c>
      <c r="D303" s="35">
        <v>1779.75</v>
      </c>
      <c r="E303" s="35">
        <v>1838.03</v>
      </c>
      <c r="F303" s="35">
        <v>1848.88</v>
      </c>
      <c r="G303" s="35">
        <v>1848.66</v>
      </c>
      <c r="H303" s="35">
        <v>1853</v>
      </c>
      <c r="I303" s="35">
        <v>1839.91</v>
      </c>
      <c r="J303" s="35">
        <v>1838</v>
      </c>
      <c r="K303" s="35">
        <v>1830.3</v>
      </c>
      <c r="L303" s="35">
        <v>1821.94</v>
      </c>
      <c r="M303" s="35">
        <v>1821.12</v>
      </c>
      <c r="N303" s="35">
        <v>1812.89</v>
      </c>
      <c r="O303" s="35">
        <v>1812.82</v>
      </c>
      <c r="P303" s="35">
        <v>1822.06</v>
      </c>
      <c r="Q303" s="35">
        <v>1828.56</v>
      </c>
      <c r="R303" s="35">
        <v>1828.63</v>
      </c>
      <c r="S303" s="35">
        <v>1822.04</v>
      </c>
      <c r="T303" s="35">
        <v>1853.99</v>
      </c>
      <c r="U303" s="35">
        <v>1855.67</v>
      </c>
      <c r="V303" s="35">
        <v>1869.26</v>
      </c>
      <c r="W303" s="35">
        <v>1870.4</v>
      </c>
      <c r="X303" s="35">
        <v>1796.55</v>
      </c>
      <c r="Y303" s="35">
        <v>1784.42</v>
      </c>
    </row>
    <row r="304" spans="1:25" x14ac:dyDescent="0.25">
      <c r="A304" s="63">
        <v>7</v>
      </c>
      <c r="B304" s="35">
        <v>1756.24</v>
      </c>
      <c r="C304" s="35">
        <v>1759.95</v>
      </c>
      <c r="D304" s="35">
        <v>1786.4</v>
      </c>
      <c r="E304" s="35">
        <v>1755.57</v>
      </c>
      <c r="F304" s="35">
        <v>1750.73</v>
      </c>
      <c r="G304" s="35">
        <v>1801.68</v>
      </c>
      <c r="H304" s="35">
        <v>1821.32</v>
      </c>
      <c r="I304" s="35">
        <v>1822.44</v>
      </c>
      <c r="J304" s="35">
        <v>1848.8</v>
      </c>
      <c r="K304" s="35">
        <v>1833.03</v>
      </c>
      <c r="L304" s="35">
        <v>1818.6</v>
      </c>
      <c r="M304" s="35">
        <v>1812.72</v>
      </c>
      <c r="N304" s="35">
        <v>1800.96</v>
      </c>
      <c r="O304" s="35">
        <v>1800.24</v>
      </c>
      <c r="P304" s="35">
        <v>1804.81</v>
      </c>
      <c r="Q304" s="35">
        <v>1812.85</v>
      </c>
      <c r="R304" s="35">
        <v>1809.18</v>
      </c>
      <c r="S304" s="35">
        <v>1804.68</v>
      </c>
      <c r="T304" s="35">
        <v>1841.85</v>
      </c>
      <c r="U304" s="35">
        <v>1852</v>
      </c>
      <c r="V304" s="35">
        <v>1883.35</v>
      </c>
      <c r="W304" s="35">
        <v>1867.49</v>
      </c>
      <c r="X304" s="35">
        <v>1850.2</v>
      </c>
      <c r="Y304" s="35">
        <v>1824.68</v>
      </c>
    </row>
    <row r="305" spans="1:25" x14ac:dyDescent="0.25">
      <c r="A305" s="63">
        <v>8</v>
      </c>
      <c r="B305" s="35">
        <v>1654.11</v>
      </c>
      <c r="C305" s="35">
        <v>1656.51</v>
      </c>
      <c r="D305" s="35">
        <v>1662.02</v>
      </c>
      <c r="E305" s="35">
        <v>1622.01</v>
      </c>
      <c r="F305" s="35">
        <v>1619.18</v>
      </c>
      <c r="G305" s="35">
        <v>1593.59</v>
      </c>
      <c r="H305" s="35">
        <v>1611.46</v>
      </c>
      <c r="I305" s="35">
        <v>1635.84</v>
      </c>
      <c r="J305" s="35">
        <v>1693.97</v>
      </c>
      <c r="K305" s="35">
        <v>1692.69</v>
      </c>
      <c r="L305" s="35">
        <v>1689.2</v>
      </c>
      <c r="M305" s="35">
        <v>1687</v>
      </c>
      <c r="N305" s="35">
        <v>1688.47</v>
      </c>
      <c r="O305" s="35">
        <v>1688.54</v>
      </c>
      <c r="P305" s="35">
        <v>1694.07</v>
      </c>
      <c r="Q305" s="35">
        <v>1690.14</v>
      </c>
      <c r="R305" s="35">
        <v>1691.04</v>
      </c>
      <c r="S305" s="35">
        <v>1693.06</v>
      </c>
      <c r="T305" s="35">
        <v>1736.08</v>
      </c>
      <c r="U305" s="35">
        <v>1749.43</v>
      </c>
      <c r="V305" s="35">
        <v>1762.31</v>
      </c>
      <c r="W305" s="35">
        <v>1737.5</v>
      </c>
      <c r="X305" s="35">
        <v>1724.31</v>
      </c>
      <c r="Y305" s="35">
        <v>1675.11</v>
      </c>
    </row>
    <row r="306" spans="1:25" x14ac:dyDescent="0.25">
      <c r="A306" s="63">
        <v>9</v>
      </c>
      <c r="B306" s="35">
        <v>1722.46</v>
      </c>
      <c r="C306" s="35">
        <v>1734.61</v>
      </c>
      <c r="D306" s="35">
        <v>1797.87</v>
      </c>
      <c r="E306" s="35">
        <v>1783.19</v>
      </c>
      <c r="F306" s="35">
        <v>1749.29</v>
      </c>
      <c r="G306" s="35">
        <v>1739.35</v>
      </c>
      <c r="H306" s="35">
        <v>1782.83</v>
      </c>
      <c r="I306" s="35">
        <v>1767.49</v>
      </c>
      <c r="J306" s="35">
        <v>1782.25</v>
      </c>
      <c r="K306" s="35">
        <v>1776.85</v>
      </c>
      <c r="L306" s="35">
        <v>1771.1</v>
      </c>
      <c r="M306" s="35">
        <v>1774.9</v>
      </c>
      <c r="N306" s="35">
        <v>1766.94</v>
      </c>
      <c r="O306" s="35">
        <v>1762.96</v>
      </c>
      <c r="P306" s="35">
        <v>1767.89</v>
      </c>
      <c r="Q306" s="35">
        <v>1772.36</v>
      </c>
      <c r="R306" s="35">
        <v>1773.48</v>
      </c>
      <c r="S306" s="35">
        <v>1770.15</v>
      </c>
      <c r="T306" s="35">
        <v>1808.58</v>
      </c>
      <c r="U306" s="35">
        <v>1820.03</v>
      </c>
      <c r="V306" s="35">
        <v>1828.51</v>
      </c>
      <c r="W306" s="35">
        <v>1766.41</v>
      </c>
      <c r="X306" s="35">
        <v>1774.46</v>
      </c>
      <c r="Y306" s="35">
        <v>1770.68</v>
      </c>
    </row>
    <row r="307" spans="1:25" x14ac:dyDescent="0.25">
      <c r="A307" s="63">
        <v>10</v>
      </c>
      <c r="B307" s="35">
        <v>1658.14</v>
      </c>
      <c r="C307" s="35">
        <v>1657.5</v>
      </c>
      <c r="D307" s="35">
        <v>1713.09</v>
      </c>
      <c r="E307" s="35">
        <v>1690.16</v>
      </c>
      <c r="F307" s="35">
        <v>1686.91</v>
      </c>
      <c r="G307" s="35">
        <v>1684.69</v>
      </c>
      <c r="H307" s="35">
        <v>1676.63</v>
      </c>
      <c r="I307" s="35">
        <v>1678.73</v>
      </c>
      <c r="J307" s="35">
        <v>1677.97</v>
      </c>
      <c r="K307" s="35">
        <v>1672.96</v>
      </c>
      <c r="L307" s="35">
        <v>1612.8</v>
      </c>
      <c r="M307" s="35">
        <v>1612.11</v>
      </c>
      <c r="N307" s="35">
        <v>1613.16</v>
      </c>
      <c r="O307" s="35">
        <v>1649.04</v>
      </c>
      <c r="P307" s="35">
        <v>1655.56</v>
      </c>
      <c r="Q307" s="35">
        <v>1650.48</v>
      </c>
      <c r="R307" s="35">
        <v>1659.78</v>
      </c>
      <c r="S307" s="35">
        <v>1615</v>
      </c>
      <c r="T307" s="35">
        <v>1689.06</v>
      </c>
      <c r="U307" s="35">
        <v>1704.07</v>
      </c>
      <c r="V307" s="35">
        <v>1715.72</v>
      </c>
      <c r="W307" s="35">
        <v>1714.15</v>
      </c>
      <c r="X307" s="35">
        <v>1663.73</v>
      </c>
      <c r="Y307" s="35">
        <v>1666.62</v>
      </c>
    </row>
    <row r="308" spans="1:25" x14ac:dyDescent="0.25">
      <c r="A308" s="63">
        <v>11</v>
      </c>
      <c r="B308" s="35">
        <v>1529.79</v>
      </c>
      <c r="C308" s="35">
        <v>1509.7</v>
      </c>
      <c r="D308" s="35">
        <v>1532.66</v>
      </c>
      <c r="E308" s="35">
        <v>1498.31</v>
      </c>
      <c r="F308" s="35">
        <v>1492.88</v>
      </c>
      <c r="G308" s="35">
        <v>1467.21</v>
      </c>
      <c r="H308" s="35">
        <v>1502.22</v>
      </c>
      <c r="I308" s="35">
        <v>1513.92</v>
      </c>
      <c r="J308" s="35">
        <v>1498.75</v>
      </c>
      <c r="K308" s="35">
        <v>1489.38</v>
      </c>
      <c r="L308" s="35">
        <v>1483.49</v>
      </c>
      <c r="M308" s="35">
        <v>1479.64</v>
      </c>
      <c r="N308" s="35">
        <v>1461.32</v>
      </c>
      <c r="O308" s="35">
        <v>1453.45</v>
      </c>
      <c r="P308" s="35">
        <v>1454.65</v>
      </c>
      <c r="Q308" s="35">
        <v>1498.33</v>
      </c>
      <c r="R308" s="35">
        <v>1498.47</v>
      </c>
      <c r="S308" s="35">
        <v>1486.68</v>
      </c>
      <c r="T308" s="35">
        <v>1520.97</v>
      </c>
      <c r="U308" s="35">
        <v>1530.32</v>
      </c>
      <c r="V308" s="35">
        <v>1547.05</v>
      </c>
      <c r="W308" s="35">
        <v>1533.84</v>
      </c>
      <c r="X308" s="35">
        <v>1525.5</v>
      </c>
      <c r="Y308" s="35">
        <v>1521.34</v>
      </c>
    </row>
    <row r="309" spans="1:25" x14ac:dyDescent="0.25">
      <c r="A309" s="63">
        <v>12</v>
      </c>
      <c r="B309" s="35">
        <v>1534.74</v>
      </c>
      <c r="C309" s="35">
        <v>1534.75</v>
      </c>
      <c r="D309" s="35">
        <v>1532.18</v>
      </c>
      <c r="E309" s="35">
        <v>1497.01</v>
      </c>
      <c r="F309" s="35">
        <v>1493.57</v>
      </c>
      <c r="G309" s="35">
        <v>1476.05</v>
      </c>
      <c r="H309" s="35">
        <v>1492.15</v>
      </c>
      <c r="I309" s="35">
        <v>1521.69</v>
      </c>
      <c r="J309" s="35">
        <v>1529.77</v>
      </c>
      <c r="K309" s="35">
        <v>1518.51</v>
      </c>
      <c r="L309" s="35">
        <v>1517.61</v>
      </c>
      <c r="M309" s="35">
        <v>1514.1</v>
      </c>
      <c r="N309" s="35">
        <v>1521.32</v>
      </c>
      <c r="O309" s="35">
        <v>1513.23</v>
      </c>
      <c r="P309" s="35">
        <v>1515.91</v>
      </c>
      <c r="Q309" s="35">
        <v>1533.42</v>
      </c>
      <c r="R309" s="35">
        <v>1548.18</v>
      </c>
      <c r="S309" s="35">
        <v>1569.98</v>
      </c>
      <c r="T309" s="35">
        <v>1614</v>
      </c>
      <c r="U309" s="35">
        <v>1625.5</v>
      </c>
      <c r="V309" s="35">
        <v>1645.73</v>
      </c>
      <c r="W309" s="35">
        <v>1626.66</v>
      </c>
      <c r="X309" s="35">
        <v>1604.05</v>
      </c>
      <c r="Y309" s="35">
        <v>1588.6</v>
      </c>
    </row>
    <row r="310" spans="1:25" x14ac:dyDescent="0.25">
      <c r="A310" s="63">
        <v>13</v>
      </c>
      <c r="B310" s="35">
        <v>1580.33</v>
      </c>
      <c r="C310" s="35">
        <v>1569.94</v>
      </c>
      <c r="D310" s="35">
        <v>1597.53</v>
      </c>
      <c r="E310" s="35">
        <v>1574.14</v>
      </c>
      <c r="F310" s="35">
        <v>1726.76</v>
      </c>
      <c r="G310" s="35">
        <v>1570.31</v>
      </c>
      <c r="H310" s="35">
        <v>1635.71</v>
      </c>
      <c r="I310" s="35">
        <v>1572.53</v>
      </c>
      <c r="J310" s="35">
        <v>1569.16</v>
      </c>
      <c r="K310" s="35">
        <v>1566.04</v>
      </c>
      <c r="L310" s="35">
        <v>1565.61</v>
      </c>
      <c r="M310" s="35">
        <v>1566.89</v>
      </c>
      <c r="N310" s="35">
        <v>1562.23</v>
      </c>
      <c r="O310" s="35">
        <v>1565.61</v>
      </c>
      <c r="P310" s="35">
        <v>1608.92</v>
      </c>
      <c r="Q310" s="35">
        <v>1620.53</v>
      </c>
      <c r="R310" s="35">
        <v>1615.09</v>
      </c>
      <c r="S310" s="35">
        <v>1578.56</v>
      </c>
      <c r="T310" s="35">
        <v>1624.44</v>
      </c>
      <c r="U310" s="35">
        <v>1637.86</v>
      </c>
      <c r="V310" s="35">
        <v>1669.6</v>
      </c>
      <c r="W310" s="35">
        <v>1655.47</v>
      </c>
      <c r="X310" s="35">
        <v>1638.23</v>
      </c>
      <c r="Y310" s="35">
        <v>1605.44</v>
      </c>
    </row>
    <row r="311" spans="1:25" x14ac:dyDescent="0.25">
      <c r="A311" s="63">
        <v>14</v>
      </c>
      <c r="B311" s="35">
        <v>1537.2</v>
      </c>
      <c r="C311" s="35">
        <v>1537.02</v>
      </c>
      <c r="D311" s="35">
        <v>1566.12</v>
      </c>
      <c r="E311" s="35">
        <v>1558.06</v>
      </c>
      <c r="F311" s="35">
        <v>1573.98</v>
      </c>
      <c r="G311" s="35">
        <v>1565.84</v>
      </c>
      <c r="H311" s="35">
        <v>1614.33</v>
      </c>
      <c r="I311" s="35">
        <v>1609.94</v>
      </c>
      <c r="J311" s="35">
        <v>1581.39</v>
      </c>
      <c r="K311" s="35">
        <v>1576.9</v>
      </c>
      <c r="L311" s="35">
        <v>1572.24</v>
      </c>
      <c r="M311" s="35">
        <v>1560.18</v>
      </c>
      <c r="N311" s="35">
        <v>1557.1</v>
      </c>
      <c r="O311" s="35">
        <v>1555.66</v>
      </c>
      <c r="P311" s="35">
        <v>1583.03</v>
      </c>
      <c r="Q311" s="35">
        <v>1601.88</v>
      </c>
      <c r="R311" s="35">
        <v>1584.47</v>
      </c>
      <c r="S311" s="35">
        <v>1578.08</v>
      </c>
      <c r="T311" s="35">
        <v>1601.66</v>
      </c>
      <c r="U311" s="35">
        <v>1635.29</v>
      </c>
      <c r="V311" s="35">
        <v>1650.59</v>
      </c>
      <c r="W311" s="35">
        <v>1627.8</v>
      </c>
      <c r="X311" s="35">
        <v>1614.3</v>
      </c>
      <c r="Y311" s="35">
        <v>1563.46</v>
      </c>
    </row>
    <row r="312" spans="1:25" x14ac:dyDescent="0.25">
      <c r="A312" s="63">
        <v>15</v>
      </c>
      <c r="B312" s="35">
        <v>1477.49</v>
      </c>
      <c r="C312" s="35">
        <v>1470.91</v>
      </c>
      <c r="D312" s="35">
        <v>1495.1</v>
      </c>
      <c r="E312" s="35">
        <v>1476.73</v>
      </c>
      <c r="F312" s="35">
        <v>1492.17</v>
      </c>
      <c r="G312" s="35">
        <v>1466.63</v>
      </c>
      <c r="H312" s="35">
        <v>1502.9</v>
      </c>
      <c r="I312" s="35">
        <v>1522.76</v>
      </c>
      <c r="J312" s="35">
        <v>1515.55</v>
      </c>
      <c r="K312" s="35">
        <v>1510.18</v>
      </c>
      <c r="L312" s="35">
        <v>1508.13</v>
      </c>
      <c r="M312" s="35">
        <v>1507.1</v>
      </c>
      <c r="N312" s="35">
        <v>1496.96</v>
      </c>
      <c r="O312" s="35">
        <v>1496.26</v>
      </c>
      <c r="P312" s="35">
        <v>1526.53</v>
      </c>
      <c r="Q312" s="35">
        <v>1577.95</v>
      </c>
      <c r="R312" s="35">
        <v>1551.7</v>
      </c>
      <c r="S312" s="35">
        <v>1627.46</v>
      </c>
      <c r="T312" s="35">
        <v>1559.63</v>
      </c>
      <c r="U312" s="35">
        <v>1572.58</v>
      </c>
      <c r="V312" s="35">
        <v>1593.31</v>
      </c>
      <c r="W312" s="35">
        <v>1579.93</v>
      </c>
      <c r="X312" s="35">
        <v>1557.02</v>
      </c>
      <c r="Y312" s="35">
        <v>1518.22</v>
      </c>
    </row>
    <row r="313" spans="1:25" x14ac:dyDescent="0.25">
      <c r="A313" s="63">
        <v>16</v>
      </c>
      <c r="B313" s="35">
        <v>1500.19</v>
      </c>
      <c r="C313" s="35">
        <v>1490.91</v>
      </c>
      <c r="D313" s="35">
        <v>1519.39</v>
      </c>
      <c r="E313" s="35">
        <v>1514.96</v>
      </c>
      <c r="F313" s="35">
        <v>1517.84</v>
      </c>
      <c r="G313" s="35">
        <v>1513.07</v>
      </c>
      <c r="H313" s="35">
        <v>1554.41</v>
      </c>
      <c r="I313" s="35">
        <v>1546.29</v>
      </c>
      <c r="J313" s="35">
        <v>1539.73</v>
      </c>
      <c r="K313" s="35">
        <v>1538.31</v>
      </c>
      <c r="L313" s="35">
        <v>1536.65</v>
      </c>
      <c r="M313" s="35">
        <v>1535.98</v>
      </c>
      <c r="N313" s="35">
        <v>1534.28</v>
      </c>
      <c r="O313" s="35">
        <v>1686.94</v>
      </c>
      <c r="P313" s="35">
        <v>1694.56</v>
      </c>
      <c r="Q313" s="35">
        <v>1557.07</v>
      </c>
      <c r="R313" s="35">
        <v>1564.32</v>
      </c>
      <c r="S313" s="35">
        <v>1555.17</v>
      </c>
      <c r="T313" s="35">
        <v>1571.69</v>
      </c>
      <c r="U313" s="35">
        <v>1589.35</v>
      </c>
      <c r="V313" s="35">
        <v>1616.54</v>
      </c>
      <c r="W313" s="35">
        <v>1602.75</v>
      </c>
      <c r="X313" s="35">
        <v>1580.24</v>
      </c>
      <c r="Y313" s="35">
        <v>1553.9</v>
      </c>
    </row>
    <row r="314" spans="1:25" x14ac:dyDescent="0.25">
      <c r="A314" s="63">
        <v>17</v>
      </c>
      <c r="B314" s="35">
        <v>1524.86</v>
      </c>
      <c r="C314" s="35">
        <v>1518.15</v>
      </c>
      <c r="D314" s="35">
        <v>1555.37</v>
      </c>
      <c r="E314" s="35">
        <v>1537.66</v>
      </c>
      <c r="F314" s="35">
        <v>1553.03</v>
      </c>
      <c r="G314" s="35">
        <v>1534.45</v>
      </c>
      <c r="H314" s="35">
        <v>1572.31</v>
      </c>
      <c r="I314" s="35">
        <v>1574.7</v>
      </c>
      <c r="J314" s="35">
        <v>1561.72</v>
      </c>
      <c r="K314" s="35">
        <v>1559.38</v>
      </c>
      <c r="L314" s="35">
        <v>1534.29</v>
      </c>
      <c r="M314" s="35">
        <v>1530.93</v>
      </c>
      <c r="N314" s="35">
        <v>1530.36</v>
      </c>
      <c r="O314" s="35">
        <v>1535.93</v>
      </c>
      <c r="P314" s="35">
        <v>1543.58</v>
      </c>
      <c r="Q314" s="35">
        <v>1571.95</v>
      </c>
      <c r="R314" s="35">
        <v>1569.5</v>
      </c>
      <c r="S314" s="35">
        <v>1577.22</v>
      </c>
      <c r="T314" s="35">
        <v>1597.09</v>
      </c>
      <c r="U314" s="35">
        <v>1613.91</v>
      </c>
      <c r="V314" s="35">
        <v>1657.32</v>
      </c>
      <c r="W314" s="35">
        <v>1628.82</v>
      </c>
      <c r="X314" s="35">
        <v>1629.82</v>
      </c>
      <c r="Y314" s="35">
        <v>1589.43</v>
      </c>
    </row>
    <row r="315" spans="1:25" x14ac:dyDescent="0.25">
      <c r="A315" s="63">
        <v>18</v>
      </c>
      <c r="B315" s="35">
        <v>1666.65</v>
      </c>
      <c r="C315" s="35">
        <v>1643.95</v>
      </c>
      <c r="D315" s="35">
        <v>1648.06</v>
      </c>
      <c r="E315" s="35">
        <v>1612.34</v>
      </c>
      <c r="F315" s="35">
        <v>1615.61</v>
      </c>
      <c r="G315" s="35">
        <v>1605.46</v>
      </c>
      <c r="H315" s="35">
        <v>1646.43</v>
      </c>
      <c r="I315" s="35">
        <v>1657.92</v>
      </c>
      <c r="J315" s="35">
        <v>1692.34</v>
      </c>
      <c r="K315" s="35">
        <v>1687.49</v>
      </c>
      <c r="L315" s="35">
        <v>1682.06</v>
      </c>
      <c r="M315" s="35">
        <v>1678.02</v>
      </c>
      <c r="N315" s="35">
        <v>1670.79</v>
      </c>
      <c r="O315" s="35">
        <v>1675.03</v>
      </c>
      <c r="P315" s="35">
        <v>1690.94</v>
      </c>
      <c r="Q315" s="35">
        <v>1702.52</v>
      </c>
      <c r="R315" s="35">
        <v>1710.19</v>
      </c>
      <c r="S315" s="35">
        <v>1699.33</v>
      </c>
      <c r="T315" s="35">
        <v>1721.81</v>
      </c>
      <c r="U315" s="35">
        <v>1741.01</v>
      </c>
      <c r="V315" s="35">
        <v>1757.08</v>
      </c>
      <c r="W315" s="35">
        <v>1720.64</v>
      </c>
      <c r="X315" s="35">
        <v>1694.84</v>
      </c>
      <c r="Y315" s="35">
        <v>1636.39</v>
      </c>
    </row>
    <row r="316" spans="1:25" x14ac:dyDescent="0.25">
      <c r="A316" s="63">
        <v>19</v>
      </c>
      <c r="B316" s="35">
        <v>1591.95</v>
      </c>
      <c r="C316" s="35">
        <v>1580.63</v>
      </c>
      <c r="D316" s="35">
        <v>1586.69</v>
      </c>
      <c r="E316" s="35">
        <v>1554.25</v>
      </c>
      <c r="F316" s="35">
        <v>1546.74</v>
      </c>
      <c r="G316" s="35">
        <v>1525.1</v>
      </c>
      <c r="H316" s="35">
        <v>1534.4</v>
      </c>
      <c r="I316" s="35">
        <v>1560.41</v>
      </c>
      <c r="J316" s="35">
        <v>1612</v>
      </c>
      <c r="K316" s="35">
        <v>1619.83</v>
      </c>
      <c r="L316" s="35">
        <v>1622.91</v>
      </c>
      <c r="M316" s="35">
        <v>1621.01</v>
      </c>
      <c r="N316" s="35">
        <v>1623.38</v>
      </c>
      <c r="O316" s="35">
        <v>1623.29</v>
      </c>
      <c r="P316" s="35">
        <v>1679.03</v>
      </c>
      <c r="Q316" s="35">
        <v>1645.65</v>
      </c>
      <c r="R316" s="35">
        <v>1647.81</v>
      </c>
      <c r="S316" s="35">
        <v>1644.41</v>
      </c>
      <c r="T316" s="35">
        <v>1678.03</v>
      </c>
      <c r="U316" s="35">
        <v>1682.64</v>
      </c>
      <c r="V316" s="35">
        <v>1696.43</v>
      </c>
      <c r="W316" s="35">
        <v>1682.88</v>
      </c>
      <c r="X316" s="35">
        <v>1663.2</v>
      </c>
      <c r="Y316" s="35">
        <v>1603.78</v>
      </c>
    </row>
    <row r="317" spans="1:25" x14ac:dyDescent="0.25">
      <c r="A317" s="63">
        <v>20</v>
      </c>
      <c r="B317" s="35">
        <v>1583.21</v>
      </c>
      <c r="C317" s="35">
        <v>1588.53</v>
      </c>
      <c r="D317" s="35">
        <v>1661.89</v>
      </c>
      <c r="E317" s="35">
        <v>1664.71</v>
      </c>
      <c r="F317" s="35">
        <v>1719.01</v>
      </c>
      <c r="G317" s="35">
        <v>1747.37</v>
      </c>
      <c r="H317" s="35">
        <v>1774.76</v>
      </c>
      <c r="I317" s="35">
        <v>1791.52</v>
      </c>
      <c r="J317" s="35">
        <v>1805.69</v>
      </c>
      <c r="K317" s="35">
        <v>1794.81</v>
      </c>
      <c r="L317" s="35">
        <v>1784.35</v>
      </c>
      <c r="M317" s="35">
        <v>1783.26</v>
      </c>
      <c r="N317" s="35">
        <v>1773.68</v>
      </c>
      <c r="O317" s="35">
        <v>1765.91</v>
      </c>
      <c r="P317" s="35">
        <v>1777.95</v>
      </c>
      <c r="Q317" s="35">
        <v>1788.93</v>
      </c>
      <c r="R317" s="35">
        <v>1797.4</v>
      </c>
      <c r="S317" s="35">
        <v>1779.82</v>
      </c>
      <c r="T317" s="35">
        <v>1780.77</v>
      </c>
      <c r="U317" s="35">
        <v>1765.15</v>
      </c>
      <c r="V317" s="35">
        <v>1761.05</v>
      </c>
      <c r="W317" s="35">
        <v>1708.25</v>
      </c>
      <c r="X317" s="35">
        <v>1709.92</v>
      </c>
      <c r="Y317" s="35">
        <v>1664.5</v>
      </c>
    </row>
    <row r="318" spans="1:25" x14ac:dyDescent="0.25">
      <c r="A318" s="63">
        <v>21</v>
      </c>
      <c r="B318" s="35">
        <v>1669.01</v>
      </c>
      <c r="C318" s="35">
        <v>1657.15</v>
      </c>
      <c r="D318" s="35">
        <v>1689.11</v>
      </c>
      <c r="E318" s="35">
        <v>1685.48</v>
      </c>
      <c r="F318" s="35">
        <v>1740.63</v>
      </c>
      <c r="G318" s="35">
        <v>1761.02</v>
      </c>
      <c r="H318" s="35">
        <v>1769.64</v>
      </c>
      <c r="I318" s="35">
        <v>1765.73</v>
      </c>
      <c r="J318" s="35">
        <v>1757.17</v>
      </c>
      <c r="K318" s="35">
        <v>1757.23</v>
      </c>
      <c r="L318" s="35">
        <v>1753.46</v>
      </c>
      <c r="M318" s="35">
        <v>1750.92</v>
      </c>
      <c r="N318" s="35">
        <v>1737.62</v>
      </c>
      <c r="O318" s="35">
        <v>1736.07</v>
      </c>
      <c r="P318" s="35">
        <v>1745.95</v>
      </c>
      <c r="Q318" s="35">
        <v>1760.54</v>
      </c>
      <c r="R318" s="35">
        <v>1770.04</v>
      </c>
      <c r="S318" s="35">
        <v>1762.4</v>
      </c>
      <c r="T318" s="35">
        <v>1776.85</v>
      </c>
      <c r="U318" s="35">
        <v>1743.92</v>
      </c>
      <c r="V318" s="35">
        <v>1716.34</v>
      </c>
      <c r="W318" s="35">
        <v>1712.44</v>
      </c>
      <c r="X318" s="35">
        <v>1689.17</v>
      </c>
      <c r="Y318" s="35">
        <v>1690.04</v>
      </c>
    </row>
    <row r="319" spans="1:25" x14ac:dyDescent="0.25">
      <c r="A319" s="63">
        <v>22</v>
      </c>
      <c r="B319" s="35">
        <v>1708.56</v>
      </c>
      <c r="C319" s="35">
        <v>1748.39</v>
      </c>
      <c r="D319" s="35">
        <v>1771.05</v>
      </c>
      <c r="E319" s="35">
        <v>1761.91</v>
      </c>
      <c r="F319" s="35">
        <v>1840.96</v>
      </c>
      <c r="G319" s="35">
        <v>1829</v>
      </c>
      <c r="H319" s="35">
        <v>1861.45</v>
      </c>
      <c r="I319" s="35">
        <v>1861.57</v>
      </c>
      <c r="J319" s="35">
        <v>1846.65</v>
      </c>
      <c r="K319" s="35">
        <v>1838.44</v>
      </c>
      <c r="L319" s="35">
        <v>1831.31</v>
      </c>
      <c r="M319" s="35">
        <v>1819.07</v>
      </c>
      <c r="N319" s="35">
        <v>1794.47</v>
      </c>
      <c r="O319" s="35">
        <v>1826.79</v>
      </c>
      <c r="P319" s="35">
        <v>1838.78</v>
      </c>
      <c r="Q319" s="35">
        <v>1850.44</v>
      </c>
      <c r="R319" s="35">
        <v>1861.09</v>
      </c>
      <c r="S319" s="35">
        <v>1857.61</v>
      </c>
      <c r="T319" s="35">
        <v>1884.17</v>
      </c>
      <c r="U319" s="35">
        <v>1830.06</v>
      </c>
      <c r="V319" s="35">
        <v>1826.94</v>
      </c>
      <c r="W319" s="35">
        <v>1798.73</v>
      </c>
      <c r="X319" s="35">
        <v>1780.38</v>
      </c>
      <c r="Y319" s="35">
        <v>1703.2</v>
      </c>
    </row>
    <row r="320" spans="1:25" x14ac:dyDescent="0.25">
      <c r="A320" s="63">
        <v>23</v>
      </c>
      <c r="B320" s="35">
        <v>1677.49</v>
      </c>
      <c r="C320" s="35">
        <v>1670.11</v>
      </c>
      <c r="D320" s="35">
        <v>1589.45</v>
      </c>
      <c r="E320" s="35">
        <v>1683.86</v>
      </c>
      <c r="F320" s="35">
        <v>1817.91</v>
      </c>
      <c r="G320" s="35">
        <v>1894.54</v>
      </c>
      <c r="H320" s="35">
        <v>1916.41</v>
      </c>
      <c r="I320" s="35">
        <v>1943.7</v>
      </c>
      <c r="J320" s="35">
        <v>1932.47</v>
      </c>
      <c r="K320" s="35">
        <v>1943.03</v>
      </c>
      <c r="L320" s="35">
        <v>1933.97</v>
      </c>
      <c r="M320" s="35">
        <v>1937.35</v>
      </c>
      <c r="N320" s="35">
        <v>1933.05</v>
      </c>
      <c r="O320" s="35">
        <v>1898.55</v>
      </c>
      <c r="P320" s="35">
        <v>1879.07</v>
      </c>
      <c r="Q320" s="35">
        <v>1986.95</v>
      </c>
      <c r="R320" s="35">
        <v>1986.83</v>
      </c>
      <c r="S320" s="35">
        <v>1981.25</v>
      </c>
      <c r="T320" s="35">
        <v>1933.29</v>
      </c>
      <c r="U320" s="35">
        <v>1848.49</v>
      </c>
      <c r="V320" s="35">
        <v>1798</v>
      </c>
      <c r="W320" s="35">
        <v>1782.59</v>
      </c>
      <c r="X320" s="35">
        <v>1811.35</v>
      </c>
      <c r="Y320" s="35">
        <v>1789.26</v>
      </c>
    </row>
    <row r="321" spans="1:25" x14ac:dyDescent="0.25">
      <c r="A321" s="63">
        <v>24</v>
      </c>
      <c r="B321" s="35">
        <v>1639.77</v>
      </c>
      <c r="C321" s="35">
        <v>1604.08</v>
      </c>
      <c r="D321" s="35">
        <v>1506.4</v>
      </c>
      <c r="E321" s="35">
        <v>1648.79</v>
      </c>
      <c r="F321" s="35">
        <v>1747.26</v>
      </c>
      <c r="G321" s="35">
        <v>1827.4</v>
      </c>
      <c r="H321" s="35">
        <v>1838.39</v>
      </c>
      <c r="I321" s="35">
        <v>1875.6</v>
      </c>
      <c r="J321" s="35">
        <v>1843.16</v>
      </c>
      <c r="K321" s="35">
        <v>1849.01</v>
      </c>
      <c r="L321" s="35">
        <v>1834.12</v>
      </c>
      <c r="M321" s="35">
        <v>1824.58</v>
      </c>
      <c r="N321" s="35">
        <v>1841.67</v>
      </c>
      <c r="O321" s="35">
        <v>1843.61</v>
      </c>
      <c r="P321" s="35">
        <v>1830.12</v>
      </c>
      <c r="Q321" s="35">
        <v>1852.34</v>
      </c>
      <c r="R321" s="35">
        <v>1875.28</v>
      </c>
      <c r="S321" s="35">
        <v>1875.69</v>
      </c>
      <c r="T321" s="35">
        <v>1814.63</v>
      </c>
      <c r="U321" s="35">
        <v>1801.71</v>
      </c>
      <c r="V321" s="35">
        <v>1735.18</v>
      </c>
      <c r="W321" s="35">
        <v>1743.44</v>
      </c>
      <c r="X321" s="35">
        <v>1790.87</v>
      </c>
      <c r="Y321" s="35">
        <v>1761.7</v>
      </c>
    </row>
    <row r="322" spans="1:25" x14ac:dyDescent="0.25">
      <c r="A322" s="63">
        <v>25</v>
      </c>
      <c r="B322" s="35">
        <v>1696.99</v>
      </c>
      <c r="C322" s="35">
        <v>1765.7</v>
      </c>
      <c r="D322" s="35">
        <v>1599.35</v>
      </c>
      <c r="E322" s="35">
        <v>1682.51</v>
      </c>
      <c r="F322" s="35">
        <v>1842.99</v>
      </c>
      <c r="G322" s="35">
        <v>1844.91</v>
      </c>
      <c r="H322" s="35">
        <v>1856.56</v>
      </c>
      <c r="I322" s="35">
        <v>1889.97</v>
      </c>
      <c r="J322" s="35">
        <v>1936.64</v>
      </c>
      <c r="K322" s="35">
        <v>1939.4</v>
      </c>
      <c r="L322" s="35">
        <v>1929.74</v>
      </c>
      <c r="M322" s="35">
        <v>1920.54</v>
      </c>
      <c r="N322" s="35">
        <v>1891.99</v>
      </c>
      <c r="O322" s="35">
        <v>1854.86</v>
      </c>
      <c r="P322" s="35">
        <v>1829.34</v>
      </c>
      <c r="Q322" s="35">
        <v>1844.39</v>
      </c>
      <c r="R322" s="35">
        <v>1869.31</v>
      </c>
      <c r="S322" s="35">
        <v>1908.29</v>
      </c>
      <c r="T322" s="35">
        <v>1923.05</v>
      </c>
      <c r="U322" s="35">
        <v>1917.04</v>
      </c>
      <c r="V322" s="35">
        <v>1793.88</v>
      </c>
      <c r="W322" s="35">
        <v>1801.98</v>
      </c>
      <c r="X322" s="35">
        <v>1848.14</v>
      </c>
      <c r="Y322" s="35">
        <v>1850.61</v>
      </c>
    </row>
    <row r="323" spans="1:25" x14ac:dyDescent="0.25">
      <c r="A323" s="63">
        <v>26</v>
      </c>
      <c r="B323" s="35">
        <v>1692.68</v>
      </c>
      <c r="C323" s="35">
        <v>1689.99</v>
      </c>
      <c r="D323" s="35">
        <v>1583.93</v>
      </c>
      <c r="E323" s="35">
        <v>1592.09</v>
      </c>
      <c r="F323" s="35">
        <v>1678.1</v>
      </c>
      <c r="G323" s="35">
        <v>1764.67</v>
      </c>
      <c r="H323" s="35">
        <v>1831.55</v>
      </c>
      <c r="I323" s="35">
        <v>1821.23</v>
      </c>
      <c r="J323" s="35">
        <v>1849.78</v>
      </c>
      <c r="K323" s="35">
        <v>1882.88</v>
      </c>
      <c r="L323" s="35">
        <v>1853.66</v>
      </c>
      <c r="M323" s="35">
        <v>1870.31</v>
      </c>
      <c r="N323" s="35">
        <v>1863.03</v>
      </c>
      <c r="O323" s="35">
        <v>1823.85</v>
      </c>
      <c r="P323" s="35">
        <v>1839.38</v>
      </c>
      <c r="Q323" s="35">
        <v>1847.36</v>
      </c>
      <c r="R323" s="35">
        <v>1864.21</v>
      </c>
      <c r="S323" s="35">
        <v>1853.01</v>
      </c>
      <c r="T323" s="35">
        <v>1879.98</v>
      </c>
      <c r="U323" s="35">
        <v>1800.77</v>
      </c>
      <c r="V323" s="35">
        <v>1789.42</v>
      </c>
      <c r="W323" s="35">
        <v>1677.07</v>
      </c>
      <c r="X323" s="35">
        <v>1691.41</v>
      </c>
      <c r="Y323" s="35">
        <v>1684.57</v>
      </c>
    </row>
    <row r="324" spans="1:25" x14ac:dyDescent="0.25">
      <c r="A324" s="63">
        <v>27</v>
      </c>
      <c r="B324" s="35">
        <v>1727.52</v>
      </c>
      <c r="C324" s="35">
        <v>1741.73</v>
      </c>
      <c r="D324" s="35">
        <v>1823.59</v>
      </c>
      <c r="E324" s="35">
        <v>1829.47</v>
      </c>
      <c r="F324" s="35">
        <v>1857.43</v>
      </c>
      <c r="G324" s="35">
        <v>1864.41</v>
      </c>
      <c r="H324" s="35">
        <v>1874.16</v>
      </c>
      <c r="I324" s="35">
        <v>1857.66</v>
      </c>
      <c r="J324" s="35">
        <v>1872.17</v>
      </c>
      <c r="K324" s="35">
        <v>1870.37</v>
      </c>
      <c r="L324" s="35">
        <v>1867.32</v>
      </c>
      <c r="M324" s="35">
        <v>1863.8</v>
      </c>
      <c r="N324" s="35">
        <v>1861.81</v>
      </c>
      <c r="O324" s="35">
        <v>1829.92</v>
      </c>
      <c r="P324" s="35">
        <v>1879.46</v>
      </c>
      <c r="Q324" s="35">
        <v>1838.79</v>
      </c>
      <c r="R324" s="35">
        <v>1844.81</v>
      </c>
      <c r="S324" s="35">
        <v>1858.48</v>
      </c>
      <c r="T324" s="35">
        <v>1830.53</v>
      </c>
      <c r="U324" s="35">
        <v>1826.3</v>
      </c>
      <c r="V324" s="35">
        <v>1779.73</v>
      </c>
      <c r="W324" s="35">
        <v>1804.2</v>
      </c>
      <c r="X324" s="35">
        <v>1836.65</v>
      </c>
      <c r="Y324" s="35">
        <v>1816.77</v>
      </c>
    </row>
    <row r="325" spans="1:25" x14ac:dyDescent="0.25">
      <c r="A325" s="63">
        <v>28</v>
      </c>
      <c r="B325" s="35">
        <v>1594.67</v>
      </c>
      <c r="C325" s="35">
        <v>1586.75</v>
      </c>
      <c r="D325" s="35">
        <v>1543.28</v>
      </c>
      <c r="E325" s="35">
        <v>1576.79</v>
      </c>
      <c r="F325" s="35">
        <v>1660.39</v>
      </c>
      <c r="G325" s="35">
        <v>1845.63</v>
      </c>
      <c r="H325" s="35">
        <v>1839.49</v>
      </c>
      <c r="I325" s="35">
        <v>1814.22</v>
      </c>
      <c r="J325" s="35">
        <v>1833.31</v>
      </c>
      <c r="K325" s="35">
        <v>1823.88</v>
      </c>
      <c r="L325" s="35">
        <v>1818.13</v>
      </c>
      <c r="M325" s="35">
        <v>1810.23</v>
      </c>
      <c r="N325" s="35">
        <v>1811.34</v>
      </c>
      <c r="O325" s="35">
        <v>1812.13</v>
      </c>
      <c r="P325" s="35">
        <v>1857.47</v>
      </c>
      <c r="Q325" s="35">
        <v>1814.68</v>
      </c>
      <c r="R325" s="35">
        <v>1814.94</v>
      </c>
      <c r="S325" s="35">
        <v>1845.45</v>
      </c>
      <c r="T325" s="35">
        <v>1832.97</v>
      </c>
      <c r="U325" s="35">
        <v>1799.97</v>
      </c>
      <c r="V325" s="35">
        <v>1785</v>
      </c>
      <c r="W325" s="35">
        <v>1826.14</v>
      </c>
      <c r="X325" s="35">
        <v>1686.74</v>
      </c>
      <c r="Y325" s="35">
        <v>1687.83</v>
      </c>
    </row>
    <row r="326" spans="1:25" x14ac:dyDescent="0.25">
      <c r="A326" s="63">
        <v>29</v>
      </c>
      <c r="B326" s="35">
        <v>1505.16</v>
      </c>
      <c r="C326" s="35">
        <v>1502.29</v>
      </c>
      <c r="D326" s="35">
        <v>1422.61</v>
      </c>
      <c r="E326" s="35">
        <v>1469.43</v>
      </c>
      <c r="F326" s="35">
        <v>1556.56</v>
      </c>
      <c r="G326" s="35">
        <v>1653.51</v>
      </c>
      <c r="H326" s="35">
        <v>1817.75</v>
      </c>
      <c r="I326" s="35">
        <v>1808.51</v>
      </c>
      <c r="J326" s="35">
        <v>1802.96</v>
      </c>
      <c r="K326" s="35">
        <v>1800.68</v>
      </c>
      <c r="L326" s="35">
        <v>1801.68</v>
      </c>
      <c r="M326" s="35">
        <v>1800.38</v>
      </c>
      <c r="N326" s="35">
        <v>1799.66</v>
      </c>
      <c r="O326" s="35">
        <v>1800.79</v>
      </c>
      <c r="P326" s="35">
        <v>1803.57</v>
      </c>
      <c r="Q326" s="35">
        <v>1806.28</v>
      </c>
      <c r="R326" s="35">
        <v>1809.42</v>
      </c>
      <c r="S326" s="35">
        <v>1811.12</v>
      </c>
      <c r="T326" s="35">
        <v>1736.41</v>
      </c>
      <c r="U326" s="35">
        <v>1667.26</v>
      </c>
      <c r="V326" s="35">
        <v>1667.95</v>
      </c>
      <c r="W326" s="35">
        <v>1687.59</v>
      </c>
      <c r="X326" s="35">
        <v>1616.77</v>
      </c>
      <c r="Y326" s="35">
        <v>1503.89</v>
      </c>
    </row>
    <row r="327" spans="1:25" x14ac:dyDescent="0.25">
      <c r="A327" s="63">
        <v>30</v>
      </c>
      <c r="B327" s="35">
        <v>1469.7</v>
      </c>
      <c r="C327" s="35">
        <v>1441.38</v>
      </c>
      <c r="D327" s="35">
        <v>1349.32</v>
      </c>
      <c r="E327" s="35">
        <v>1422.96</v>
      </c>
      <c r="F327" s="35">
        <v>1518.31</v>
      </c>
      <c r="G327" s="35">
        <v>1628.59</v>
      </c>
      <c r="H327" s="35">
        <v>1646.17</v>
      </c>
      <c r="I327" s="35">
        <v>1695.02</v>
      </c>
      <c r="J327" s="35">
        <v>1655.79</v>
      </c>
      <c r="K327" s="35">
        <v>1653.59</v>
      </c>
      <c r="L327" s="35">
        <v>1649.68</v>
      </c>
      <c r="M327" s="35">
        <v>1651.19</v>
      </c>
      <c r="N327" s="35">
        <v>1650.11</v>
      </c>
      <c r="O327" s="35">
        <v>1756.39</v>
      </c>
      <c r="P327" s="35">
        <v>1766.55</v>
      </c>
      <c r="Q327" s="35">
        <v>1771.27</v>
      </c>
      <c r="R327" s="35">
        <v>1776.1</v>
      </c>
      <c r="S327" s="35">
        <v>1781.07</v>
      </c>
      <c r="T327" s="35">
        <v>1642.79</v>
      </c>
      <c r="U327" s="35">
        <v>1645.67</v>
      </c>
      <c r="V327" s="35">
        <v>1651.67</v>
      </c>
      <c r="W327" s="35">
        <v>1669.22</v>
      </c>
      <c r="X327" s="35">
        <v>1564.84</v>
      </c>
      <c r="Y327" s="35">
        <v>1505.06</v>
      </c>
    </row>
    <row r="328" spans="1:25" x14ac:dyDescent="0.25">
      <c r="A328" s="63">
        <v>31</v>
      </c>
      <c r="B328" s="35">
        <v>1549.15</v>
      </c>
      <c r="C328" s="35">
        <v>1543.35</v>
      </c>
      <c r="D328" s="35">
        <v>1463.38</v>
      </c>
      <c r="E328" s="35">
        <v>1461.61</v>
      </c>
      <c r="F328" s="35">
        <v>1535.53</v>
      </c>
      <c r="G328" s="35">
        <v>1654.27</v>
      </c>
      <c r="H328" s="35">
        <v>1792.79</v>
      </c>
      <c r="I328" s="35">
        <v>1801.68</v>
      </c>
      <c r="J328" s="35">
        <v>1812.53</v>
      </c>
      <c r="K328" s="35">
        <v>1804.8</v>
      </c>
      <c r="L328" s="35">
        <v>1796.31</v>
      </c>
      <c r="M328" s="35">
        <v>1797.17</v>
      </c>
      <c r="N328" s="35">
        <v>1787.14</v>
      </c>
      <c r="O328" s="35">
        <v>1779.9</v>
      </c>
      <c r="P328" s="35">
        <v>1769.5</v>
      </c>
      <c r="Q328" s="35">
        <v>1771.75</v>
      </c>
      <c r="R328" s="35">
        <v>1776.47</v>
      </c>
      <c r="S328" s="35">
        <v>1799.2</v>
      </c>
      <c r="T328" s="35">
        <v>1773.11</v>
      </c>
      <c r="U328" s="35">
        <v>1795.27</v>
      </c>
      <c r="V328" s="35">
        <v>1668.4</v>
      </c>
      <c r="W328" s="35">
        <v>1723.15</v>
      </c>
      <c r="X328" s="35">
        <v>1705.53</v>
      </c>
      <c r="Y328" s="35">
        <v>1682.74</v>
      </c>
    </row>
    <row r="329" spans="1:25" x14ac:dyDescent="0.25">
      <c r="A329" s="67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68"/>
    </row>
    <row r="330" spans="1:25" x14ac:dyDescent="0.25">
      <c r="A330" s="136" t="s">
        <v>81</v>
      </c>
      <c r="B330" s="161" t="s">
        <v>109</v>
      </c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</row>
    <row r="331" spans="1:25" ht="30" x14ac:dyDescent="0.25">
      <c r="A331" s="136"/>
      <c r="B331" s="33" t="s">
        <v>83</v>
      </c>
      <c r="C331" s="33" t="s">
        <v>84</v>
      </c>
      <c r="D331" s="33" t="s">
        <v>85</v>
      </c>
      <c r="E331" s="33" t="s">
        <v>86</v>
      </c>
      <c r="F331" s="33" t="s">
        <v>87</v>
      </c>
      <c r="G331" s="33" t="s">
        <v>88</v>
      </c>
      <c r="H331" s="33" t="s">
        <v>89</v>
      </c>
      <c r="I331" s="33" t="s">
        <v>90</v>
      </c>
      <c r="J331" s="33" t="s">
        <v>91</v>
      </c>
      <c r="K331" s="33" t="s">
        <v>92</v>
      </c>
      <c r="L331" s="33" t="s">
        <v>93</v>
      </c>
      <c r="M331" s="33" t="s">
        <v>94</v>
      </c>
      <c r="N331" s="33" t="s">
        <v>95</v>
      </c>
      <c r="O331" s="33" t="s">
        <v>96</v>
      </c>
      <c r="P331" s="33" t="s">
        <v>97</v>
      </c>
      <c r="Q331" s="33" t="s">
        <v>98</v>
      </c>
      <c r="R331" s="33" t="s">
        <v>99</v>
      </c>
      <c r="S331" s="33" t="s">
        <v>100</v>
      </c>
      <c r="T331" s="33" t="s">
        <v>101</v>
      </c>
      <c r="U331" s="33" t="s">
        <v>102</v>
      </c>
      <c r="V331" s="33" t="s">
        <v>103</v>
      </c>
      <c r="W331" s="33" t="s">
        <v>104</v>
      </c>
      <c r="X331" s="33" t="s">
        <v>105</v>
      </c>
      <c r="Y331" s="33" t="s">
        <v>106</v>
      </c>
    </row>
    <row r="332" spans="1:25" x14ac:dyDescent="0.25">
      <c r="A332" s="63">
        <v>1</v>
      </c>
      <c r="B332" s="35">
        <v>1837.05</v>
      </c>
      <c r="C332" s="35">
        <v>1835.1</v>
      </c>
      <c r="D332" s="35">
        <v>1867.35</v>
      </c>
      <c r="E332" s="35">
        <v>1844.19</v>
      </c>
      <c r="F332" s="35">
        <v>1838.27</v>
      </c>
      <c r="G332" s="35">
        <v>1842.71</v>
      </c>
      <c r="H332" s="35">
        <v>1869.98</v>
      </c>
      <c r="I332" s="35">
        <v>1885.07</v>
      </c>
      <c r="J332" s="35">
        <v>1878.39</v>
      </c>
      <c r="K332" s="35">
        <v>1875.69</v>
      </c>
      <c r="L332" s="35">
        <v>1878.42</v>
      </c>
      <c r="M332" s="35">
        <v>1867.23</v>
      </c>
      <c r="N332" s="35">
        <v>1853.85</v>
      </c>
      <c r="O332" s="35">
        <v>1861.41</v>
      </c>
      <c r="P332" s="35">
        <v>1879.8</v>
      </c>
      <c r="Q332" s="35">
        <v>1877.41</v>
      </c>
      <c r="R332" s="35">
        <v>1882.94</v>
      </c>
      <c r="S332" s="35">
        <v>1866.64</v>
      </c>
      <c r="T332" s="35">
        <v>1898.95</v>
      </c>
      <c r="U332" s="35">
        <v>1904.79</v>
      </c>
      <c r="V332" s="35">
        <v>1919.22</v>
      </c>
      <c r="W332" s="35">
        <v>1902.53</v>
      </c>
      <c r="X332" s="35">
        <v>1881.07</v>
      </c>
      <c r="Y332" s="35">
        <v>1859.67</v>
      </c>
    </row>
    <row r="333" spans="1:25" x14ac:dyDescent="0.25">
      <c r="A333" s="63">
        <v>2</v>
      </c>
      <c r="B333" s="35">
        <v>1778.63</v>
      </c>
      <c r="C333" s="35">
        <v>1777.38</v>
      </c>
      <c r="D333" s="35">
        <v>1781.37</v>
      </c>
      <c r="E333" s="35">
        <v>1798.26</v>
      </c>
      <c r="F333" s="35">
        <v>1796.27</v>
      </c>
      <c r="G333" s="35">
        <v>1804.53</v>
      </c>
      <c r="H333" s="35">
        <v>1822.06</v>
      </c>
      <c r="I333" s="35">
        <v>1819.14</v>
      </c>
      <c r="J333" s="35">
        <v>1817</v>
      </c>
      <c r="K333" s="35">
        <v>1815.97</v>
      </c>
      <c r="L333" s="35">
        <v>1811.02</v>
      </c>
      <c r="M333" s="35">
        <v>1811.34</v>
      </c>
      <c r="N333" s="35">
        <v>1809.11</v>
      </c>
      <c r="O333" s="35">
        <v>1809.73</v>
      </c>
      <c r="P333" s="35">
        <v>1823.36</v>
      </c>
      <c r="Q333" s="35">
        <v>1827.32</v>
      </c>
      <c r="R333" s="35">
        <v>1826.92</v>
      </c>
      <c r="S333" s="35">
        <v>1824.73</v>
      </c>
      <c r="T333" s="35">
        <v>1855.47</v>
      </c>
      <c r="U333" s="35">
        <v>1870.03</v>
      </c>
      <c r="V333" s="35">
        <v>1885.59</v>
      </c>
      <c r="W333" s="35">
        <v>1875.59</v>
      </c>
      <c r="X333" s="35">
        <v>1848.95</v>
      </c>
      <c r="Y333" s="35">
        <v>1832.83</v>
      </c>
    </row>
    <row r="334" spans="1:25" x14ac:dyDescent="0.25">
      <c r="A334" s="63">
        <v>3</v>
      </c>
      <c r="B334" s="35">
        <v>1778.76</v>
      </c>
      <c r="C334" s="35">
        <v>1748.82</v>
      </c>
      <c r="D334" s="35">
        <v>1776.66</v>
      </c>
      <c r="E334" s="35">
        <v>1758.41</v>
      </c>
      <c r="F334" s="35">
        <v>1753.51</v>
      </c>
      <c r="G334" s="35">
        <v>1765.74</v>
      </c>
      <c r="H334" s="35">
        <v>1786.87</v>
      </c>
      <c r="I334" s="35">
        <v>1776.31</v>
      </c>
      <c r="J334" s="35">
        <v>1769.99</v>
      </c>
      <c r="K334" s="35">
        <v>1765.09</v>
      </c>
      <c r="L334" s="35">
        <v>1762.25</v>
      </c>
      <c r="M334" s="35">
        <v>1766.69</v>
      </c>
      <c r="N334" s="35">
        <v>1761.67</v>
      </c>
      <c r="O334" s="35">
        <v>1756.13</v>
      </c>
      <c r="P334" s="35">
        <v>1766.69</v>
      </c>
      <c r="Q334" s="35">
        <v>1773.88</v>
      </c>
      <c r="R334" s="35">
        <v>1775.41</v>
      </c>
      <c r="S334" s="35">
        <v>1775.56</v>
      </c>
      <c r="T334" s="35">
        <v>1814.88</v>
      </c>
      <c r="U334" s="35">
        <v>1824.3</v>
      </c>
      <c r="V334" s="35">
        <v>1854.15</v>
      </c>
      <c r="W334" s="35">
        <v>1831.49</v>
      </c>
      <c r="X334" s="35">
        <v>1806.5</v>
      </c>
      <c r="Y334" s="35">
        <v>1789.76</v>
      </c>
    </row>
    <row r="335" spans="1:25" x14ac:dyDescent="0.25">
      <c r="A335" s="63">
        <v>4</v>
      </c>
      <c r="B335" s="35">
        <v>1890.07</v>
      </c>
      <c r="C335" s="35">
        <v>1884.64</v>
      </c>
      <c r="D335" s="35">
        <v>1866.35</v>
      </c>
      <c r="E335" s="35">
        <v>1828.91</v>
      </c>
      <c r="F335" s="35">
        <v>1831.94</v>
      </c>
      <c r="G335" s="35">
        <v>1830.11</v>
      </c>
      <c r="H335" s="35">
        <v>1851.56</v>
      </c>
      <c r="I335" s="35">
        <v>1866.67</v>
      </c>
      <c r="J335" s="35">
        <v>1876.74</v>
      </c>
      <c r="K335" s="35">
        <v>1881.14</v>
      </c>
      <c r="L335" s="35">
        <v>1875.66</v>
      </c>
      <c r="M335" s="35">
        <v>1871.73</v>
      </c>
      <c r="N335" s="35">
        <v>1871.45</v>
      </c>
      <c r="O335" s="35">
        <v>1873.62</v>
      </c>
      <c r="P335" s="35">
        <v>1881.45</v>
      </c>
      <c r="Q335" s="35">
        <v>1888.05</v>
      </c>
      <c r="R335" s="35">
        <v>1888.89</v>
      </c>
      <c r="S335" s="35">
        <v>1881.83</v>
      </c>
      <c r="T335" s="35">
        <v>1921.61</v>
      </c>
      <c r="U335" s="35">
        <v>1940.8</v>
      </c>
      <c r="V335" s="35">
        <v>1967.76</v>
      </c>
      <c r="W335" s="35">
        <v>1944.94</v>
      </c>
      <c r="X335" s="35">
        <v>1904.46</v>
      </c>
      <c r="Y335" s="35">
        <v>1889.37</v>
      </c>
    </row>
    <row r="336" spans="1:25" x14ac:dyDescent="0.25">
      <c r="A336" s="63">
        <v>5</v>
      </c>
      <c r="B336" s="35">
        <v>2022.92</v>
      </c>
      <c r="C336" s="35">
        <v>2008.61</v>
      </c>
      <c r="D336" s="35">
        <v>1927.64</v>
      </c>
      <c r="E336" s="35">
        <v>1900.75</v>
      </c>
      <c r="F336" s="35">
        <v>1960.12</v>
      </c>
      <c r="G336" s="35">
        <v>1956.46</v>
      </c>
      <c r="H336" s="35">
        <v>1961.43</v>
      </c>
      <c r="I336" s="35">
        <v>1961.12</v>
      </c>
      <c r="J336" s="35">
        <v>1963.11</v>
      </c>
      <c r="K336" s="35">
        <v>2079.92</v>
      </c>
      <c r="L336" s="35">
        <v>2075.17</v>
      </c>
      <c r="M336" s="35">
        <v>2072.9499999999998</v>
      </c>
      <c r="N336" s="35">
        <v>2081.23</v>
      </c>
      <c r="O336" s="35">
        <v>2084.62</v>
      </c>
      <c r="P336" s="35">
        <v>2106.58</v>
      </c>
      <c r="Q336" s="35">
        <v>2109.5100000000002</v>
      </c>
      <c r="R336" s="35">
        <v>2109.5300000000002</v>
      </c>
      <c r="S336" s="35">
        <v>2081.66</v>
      </c>
      <c r="T336" s="35">
        <v>2123.0100000000002</v>
      </c>
      <c r="U336" s="35">
        <v>2153.88</v>
      </c>
      <c r="V336" s="35">
        <v>2209</v>
      </c>
      <c r="W336" s="35">
        <v>2034.44</v>
      </c>
      <c r="X336" s="35">
        <v>2038.58</v>
      </c>
      <c r="Y336" s="35">
        <v>2028.6</v>
      </c>
    </row>
    <row r="337" spans="1:25" x14ac:dyDescent="0.25">
      <c r="A337" s="63">
        <v>6</v>
      </c>
      <c r="B337" s="35">
        <v>2014.23</v>
      </c>
      <c r="C337" s="35">
        <v>1916.32</v>
      </c>
      <c r="D337" s="35">
        <v>1919.75</v>
      </c>
      <c r="E337" s="35">
        <v>1978.03</v>
      </c>
      <c r="F337" s="35">
        <v>1988.88</v>
      </c>
      <c r="G337" s="35">
        <v>1988.66</v>
      </c>
      <c r="H337" s="35">
        <v>1993</v>
      </c>
      <c r="I337" s="35">
        <v>1979.91</v>
      </c>
      <c r="J337" s="35">
        <v>1978</v>
      </c>
      <c r="K337" s="35">
        <v>1970.3</v>
      </c>
      <c r="L337" s="35">
        <v>1961.94</v>
      </c>
      <c r="M337" s="35">
        <v>1961.12</v>
      </c>
      <c r="N337" s="35">
        <v>1952.89</v>
      </c>
      <c r="O337" s="35">
        <v>1952.82</v>
      </c>
      <c r="P337" s="35">
        <v>1962.06</v>
      </c>
      <c r="Q337" s="35">
        <v>1968.56</v>
      </c>
      <c r="R337" s="35">
        <v>1968.63</v>
      </c>
      <c r="S337" s="35">
        <v>1962.04</v>
      </c>
      <c r="T337" s="35">
        <v>1993.99</v>
      </c>
      <c r="U337" s="35">
        <v>1995.67</v>
      </c>
      <c r="V337" s="35">
        <v>2009.26</v>
      </c>
      <c r="W337" s="35">
        <v>2010.4</v>
      </c>
      <c r="X337" s="35">
        <v>1936.55</v>
      </c>
      <c r="Y337" s="35">
        <v>1924.42</v>
      </c>
    </row>
    <row r="338" spans="1:25" x14ac:dyDescent="0.25">
      <c r="A338" s="63">
        <v>7</v>
      </c>
      <c r="B338" s="35">
        <v>1896.24</v>
      </c>
      <c r="C338" s="35">
        <v>1899.95</v>
      </c>
      <c r="D338" s="35">
        <v>1926.4</v>
      </c>
      <c r="E338" s="35">
        <v>1895.57</v>
      </c>
      <c r="F338" s="35">
        <v>1890.73</v>
      </c>
      <c r="G338" s="35">
        <v>1941.68</v>
      </c>
      <c r="H338" s="35">
        <v>1961.32</v>
      </c>
      <c r="I338" s="35">
        <v>1962.44</v>
      </c>
      <c r="J338" s="35">
        <v>1988.8</v>
      </c>
      <c r="K338" s="35">
        <v>1973.03</v>
      </c>
      <c r="L338" s="35">
        <v>1958.6</v>
      </c>
      <c r="M338" s="35">
        <v>1952.72</v>
      </c>
      <c r="N338" s="35">
        <v>1940.96</v>
      </c>
      <c r="O338" s="35">
        <v>1940.24</v>
      </c>
      <c r="P338" s="35">
        <v>1944.81</v>
      </c>
      <c r="Q338" s="35">
        <v>1952.85</v>
      </c>
      <c r="R338" s="35">
        <v>1949.18</v>
      </c>
      <c r="S338" s="35">
        <v>1944.68</v>
      </c>
      <c r="T338" s="35">
        <v>1981.85</v>
      </c>
      <c r="U338" s="35">
        <v>1992</v>
      </c>
      <c r="V338" s="35">
        <v>2023.35</v>
      </c>
      <c r="W338" s="35">
        <v>2007.49</v>
      </c>
      <c r="X338" s="35">
        <v>1990.2</v>
      </c>
      <c r="Y338" s="35">
        <v>1964.68</v>
      </c>
    </row>
    <row r="339" spans="1:25" x14ac:dyDescent="0.25">
      <c r="A339" s="63">
        <v>8</v>
      </c>
      <c r="B339" s="35">
        <v>1794.11</v>
      </c>
      <c r="C339" s="35">
        <v>1796.51</v>
      </c>
      <c r="D339" s="35">
        <v>1802.02</v>
      </c>
      <c r="E339" s="35">
        <v>1762.01</v>
      </c>
      <c r="F339" s="35">
        <v>1759.18</v>
      </c>
      <c r="G339" s="35">
        <v>1733.59</v>
      </c>
      <c r="H339" s="35">
        <v>1751.46</v>
      </c>
      <c r="I339" s="35">
        <v>1775.84</v>
      </c>
      <c r="J339" s="35">
        <v>1833.97</v>
      </c>
      <c r="K339" s="35">
        <v>1832.69</v>
      </c>
      <c r="L339" s="35">
        <v>1829.2</v>
      </c>
      <c r="M339" s="35">
        <v>1827</v>
      </c>
      <c r="N339" s="35">
        <v>1828.47</v>
      </c>
      <c r="O339" s="35">
        <v>1828.54</v>
      </c>
      <c r="P339" s="35">
        <v>1834.07</v>
      </c>
      <c r="Q339" s="35">
        <v>1830.14</v>
      </c>
      <c r="R339" s="35">
        <v>1831.04</v>
      </c>
      <c r="S339" s="35">
        <v>1833.06</v>
      </c>
      <c r="T339" s="35">
        <v>1876.08</v>
      </c>
      <c r="U339" s="35">
        <v>1889.43</v>
      </c>
      <c r="V339" s="35">
        <v>1902.31</v>
      </c>
      <c r="W339" s="35">
        <v>1877.5</v>
      </c>
      <c r="X339" s="35">
        <v>1864.31</v>
      </c>
      <c r="Y339" s="35">
        <v>1815.11</v>
      </c>
    </row>
    <row r="340" spans="1:25" x14ac:dyDescent="0.25">
      <c r="A340" s="63">
        <v>9</v>
      </c>
      <c r="B340" s="35">
        <v>1862.46</v>
      </c>
      <c r="C340" s="35">
        <v>1874.61</v>
      </c>
      <c r="D340" s="35">
        <v>1937.87</v>
      </c>
      <c r="E340" s="35">
        <v>1923.19</v>
      </c>
      <c r="F340" s="35">
        <v>1889.29</v>
      </c>
      <c r="G340" s="35">
        <v>1879.35</v>
      </c>
      <c r="H340" s="35">
        <v>1922.83</v>
      </c>
      <c r="I340" s="35">
        <v>1907.49</v>
      </c>
      <c r="J340" s="35">
        <v>1922.25</v>
      </c>
      <c r="K340" s="35">
        <v>1916.85</v>
      </c>
      <c r="L340" s="35">
        <v>1911.1</v>
      </c>
      <c r="M340" s="35">
        <v>1914.9</v>
      </c>
      <c r="N340" s="35">
        <v>1906.94</v>
      </c>
      <c r="O340" s="35">
        <v>1902.96</v>
      </c>
      <c r="P340" s="35">
        <v>1907.89</v>
      </c>
      <c r="Q340" s="35">
        <v>1912.36</v>
      </c>
      <c r="R340" s="35">
        <v>1913.48</v>
      </c>
      <c r="S340" s="35">
        <v>1910.15</v>
      </c>
      <c r="T340" s="35">
        <v>1948.58</v>
      </c>
      <c r="U340" s="35">
        <v>1960.03</v>
      </c>
      <c r="V340" s="35">
        <v>1968.51</v>
      </c>
      <c r="W340" s="35">
        <v>1906.41</v>
      </c>
      <c r="X340" s="35">
        <v>1914.46</v>
      </c>
      <c r="Y340" s="35">
        <v>1910.68</v>
      </c>
    </row>
    <row r="341" spans="1:25" x14ac:dyDescent="0.25">
      <c r="A341" s="63">
        <v>10</v>
      </c>
      <c r="B341" s="35">
        <v>1798.14</v>
      </c>
      <c r="C341" s="35">
        <v>1797.5</v>
      </c>
      <c r="D341" s="35">
        <v>1853.09</v>
      </c>
      <c r="E341" s="35">
        <v>1830.16</v>
      </c>
      <c r="F341" s="35">
        <v>1826.91</v>
      </c>
      <c r="G341" s="35">
        <v>1824.69</v>
      </c>
      <c r="H341" s="35">
        <v>1816.63</v>
      </c>
      <c r="I341" s="35">
        <v>1818.73</v>
      </c>
      <c r="J341" s="35">
        <v>1817.97</v>
      </c>
      <c r="K341" s="35">
        <v>1812.96</v>
      </c>
      <c r="L341" s="35">
        <v>1752.8</v>
      </c>
      <c r="M341" s="35">
        <v>1752.11</v>
      </c>
      <c r="N341" s="35">
        <v>1753.16</v>
      </c>
      <c r="O341" s="35">
        <v>1789.04</v>
      </c>
      <c r="P341" s="35">
        <v>1795.56</v>
      </c>
      <c r="Q341" s="35">
        <v>1790.48</v>
      </c>
      <c r="R341" s="35">
        <v>1799.78</v>
      </c>
      <c r="S341" s="35">
        <v>1755</v>
      </c>
      <c r="T341" s="35">
        <v>1829.06</v>
      </c>
      <c r="U341" s="35">
        <v>1844.07</v>
      </c>
      <c r="V341" s="35">
        <v>1855.72</v>
      </c>
      <c r="W341" s="35">
        <v>1854.15</v>
      </c>
      <c r="X341" s="35">
        <v>1803.73</v>
      </c>
      <c r="Y341" s="35">
        <v>1806.62</v>
      </c>
    </row>
    <row r="342" spans="1:25" x14ac:dyDescent="0.25">
      <c r="A342" s="63">
        <v>11</v>
      </c>
      <c r="B342" s="35">
        <v>1669.79</v>
      </c>
      <c r="C342" s="35">
        <v>1649.7</v>
      </c>
      <c r="D342" s="35">
        <v>1672.66</v>
      </c>
      <c r="E342" s="35">
        <v>1638.31</v>
      </c>
      <c r="F342" s="35">
        <v>1632.88</v>
      </c>
      <c r="G342" s="35">
        <v>1607.21</v>
      </c>
      <c r="H342" s="35">
        <v>1642.22</v>
      </c>
      <c r="I342" s="35">
        <v>1653.92</v>
      </c>
      <c r="J342" s="35">
        <v>1638.75</v>
      </c>
      <c r="K342" s="35">
        <v>1629.38</v>
      </c>
      <c r="L342" s="35">
        <v>1623.49</v>
      </c>
      <c r="M342" s="35">
        <v>1619.64</v>
      </c>
      <c r="N342" s="35">
        <v>1601.32</v>
      </c>
      <c r="O342" s="35">
        <v>1593.45</v>
      </c>
      <c r="P342" s="35">
        <v>1594.65</v>
      </c>
      <c r="Q342" s="35">
        <v>1638.33</v>
      </c>
      <c r="R342" s="35">
        <v>1638.47</v>
      </c>
      <c r="S342" s="35">
        <v>1626.68</v>
      </c>
      <c r="T342" s="35">
        <v>1660.97</v>
      </c>
      <c r="U342" s="35">
        <v>1670.32</v>
      </c>
      <c r="V342" s="35">
        <v>1687.05</v>
      </c>
      <c r="W342" s="35">
        <v>1673.84</v>
      </c>
      <c r="X342" s="35">
        <v>1665.5</v>
      </c>
      <c r="Y342" s="35">
        <v>1661.34</v>
      </c>
    </row>
    <row r="343" spans="1:25" x14ac:dyDescent="0.25">
      <c r="A343" s="63">
        <v>12</v>
      </c>
      <c r="B343" s="35">
        <v>1674.74</v>
      </c>
      <c r="C343" s="35">
        <v>1674.75</v>
      </c>
      <c r="D343" s="35">
        <v>1672.18</v>
      </c>
      <c r="E343" s="35">
        <v>1637.01</v>
      </c>
      <c r="F343" s="35">
        <v>1633.57</v>
      </c>
      <c r="G343" s="35">
        <v>1616.05</v>
      </c>
      <c r="H343" s="35">
        <v>1632.15</v>
      </c>
      <c r="I343" s="35">
        <v>1661.69</v>
      </c>
      <c r="J343" s="35">
        <v>1669.77</v>
      </c>
      <c r="K343" s="35">
        <v>1658.51</v>
      </c>
      <c r="L343" s="35">
        <v>1657.61</v>
      </c>
      <c r="M343" s="35">
        <v>1654.1</v>
      </c>
      <c r="N343" s="35">
        <v>1661.32</v>
      </c>
      <c r="O343" s="35">
        <v>1653.23</v>
      </c>
      <c r="P343" s="35">
        <v>1655.91</v>
      </c>
      <c r="Q343" s="35">
        <v>1673.42</v>
      </c>
      <c r="R343" s="35">
        <v>1688.18</v>
      </c>
      <c r="S343" s="35">
        <v>1709.98</v>
      </c>
      <c r="T343" s="35">
        <v>1754</v>
      </c>
      <c r="U343" s="35">
        <v>1765.5</v>
      </c>
      <c r="V343" s="35">
        <v>1785.73</v>
      </c>
      <c r="W343" s="35">
        <v>1766.66</v>
      </c>
      <c r="X343" s="35">
        <v>1744.05</v>
      </c>
      <c r="Y343" s="35">
        <v>1728.6</v>
      </c>
    </row>
    <row r="344" spans="1:25" x14ac:dyDescent="0.25">
      <c r="A344" s="63">
        <v>13</v>
      </c>
      <c r="B344" s="35">
        <v>1720.33</v>
      </c>
      <c r="C344" s="35">
        <v>1709.94</v>
      </c>
      <c r="D344" s="35">
        <v>1737.53</v>
      </c>
      <c r="E344" s="35">
        <v>1714.14</v>
      </c>
      <c r="F344" s="35">
        <v>1866.76</v>
      </c>
      <c r="G344" s="35">
        <v>1710.31</v>
      </c>
      <c r="H344" s="35">
        <v>1775.71</v>
      </c>
      <c r="I344" s="35">
        <v>1712.53</v>
      </c>
      <c r="J344" s="35">
        <v>1709.16</v>
      </c>
      <c r="K344" s="35">
        <v>1706.04</v>
      </c>
      <c r="L344" s="35">
        <v>1705.61</v>
      </c>
      <c r="M344" s="35">
        <v>1706.89</v>
      </c>
      <c r="N344" s="35">
        <v>1702.23</v>
      </c>
      <c r="O344" s="35">
        <v>1705.61</v>
      </c>
      <c r="P344" s="35">
        <v>1748.92</v>
      </c>
      <c r="Q344" s="35">
        <v>1760.53</v>
      </c>
      <c r="R344" s="35">
        <v>1755.09</v>
      </c>
      <c r="S344" s="35">
        <v>1718.56</v>
      </c>
      <c r="T344" s="35">
        <v>1764.44</v>
      </c>
      <c r="U344" s="35">
        <v>1777.86</v>
      </c>
      <c r="V344" s="35">
        <v>1809.6</v>
      </c>
      <c r="W344" s="35">
        <v>1795.47</v>
      </c>
      <c r="X344" s="35">
        <v>1778.23</v>
      </c>
      <c r="Y344" s="35">
        <v>1745.44</v>
      </c>
    </row>
    <row r="345" spans="1:25" x14ac:dyDescent="0.25">
      <c r="A345" s="63">
        <v>14</v>
      </c>
      <c r="B345" s="35">
        <v>1677.2</v>
      </c>
      <c r="C345" s="35">
        <v>1677.02</v>
      </c>
      <c r="D345" s="35">
        <v>1706.12</v>
      </c>
      <c r="E345" s="35">
        <v>1698.06</v>
      </c>
      <c r="F345" s="35">
        <v>1713.98</v>
      </c>
      <c r="G345" s="35">
        <v>1705.84</v>
      </c>
      <c r="H345" s="35">
        <v>1754.33</v>
      </c>
      <c r="I345" s="35">
        <v>1749.94</v>
      </c>
      <c r="J345" s="35">
        <v>1721.39</v>
      </c>
      <c r="K345" s="35">
        <v>1716.9</v>
      </c>
      <c r="L345" s="35">
        <v>1712.24</v>
      </c>
      <c r="M345" s="35">
        <v>1700.18</v>
      </c>
      <c r="N345" s="35">
        <v>1697.1</v>
      </c>
      <c r="O345" s="35">
        <v>1695.66</v>
      </c>
      <c r="P345" s="35">
        <v>1723.03</v>
      </c>
      <c r="Q345" s="35">
        <v>1741.88</v>
      </c>
      <c r="R345" s="35">
        <v>1724.47</v>
      </c>
      <c r="S345" s="35">
        <v>1718.08</v>
      </c>
      <c r="T345" s="35">
        <v>1741.66</v>
      </c>
      <c r="U345" s="35">
        <v>1775.29</v>
      </c>
      <c r="V345" s="35">
        <v>1790.59</v>
      </c>
      <c r="W345" s="35">
        <v>1767.8</v>
      </c>
      <c r="X345" s="35">
        <v>1754.3</v>
      </c>
      <c r="Y345" s="35">
        <v>1703.46</v>
      </c>
    </row>
    <row r="346" spans="1:25" x14ac:dyDescent="0.25">
      <c r="A346" s="63">
        <v>15</v>
      </c>
      <c r="B346" s="35">
        <v>1617.49</v>
      </c>
      <c r="C346" s="35">
        <v>1610.91</v>
      </c>
      <c r="D346" s="35">
        <v>1635.1</v>
      </c>
      <c r="E346" s="35">
        <v>1616.73</v>
      </c>
      <c r="F346" s="35">
        <v>1632.17</v>
      </c>
      <c r="G346" s="35">
        <v>1606.63</v>
      </c>
      <c r="H346" s="35">
        <v>1642.9</v>
      </c>
      <c r="I346" s="35">
        <v>1662.76</v>
      </c>
      <c r="J346" s="35">
        <v>1655.55</v>
      </c>
      <c r="K346" s="35">
        <v>1650.18</v>
      </c>
      <c r="L346" s="35">
        <v>1648.13</v>
      </c>
      <c r="M346" s="35">
        <v>1647.1</v>
      </c>
      <c r="N346" s="35">
        <v>1636.96</v>
      </c>
      <c r="O346" s="35">
        <v>1636.26</v>
      </c>
      <c r="P346" s="35">
        <v>1666.53</v>
      </c>
      <c r="Q346" s="35">
        <v>1717.95</v>
      </c>
      <c r="R346" s="35">
        <v>1691.7</v>
      </c>
      <c r="S346" s="35">
        <v>1767.46</v>
      </c>
      <c r="T346" s="35">
        <v>1699.63</v>
      </c>
      <c r="U346" s="35">
        <v>1712.58</v>
      </c>
      <c r="V346" s="35">
        <v>1733.31</v>
      </c>
      <c r="W346" s="35">
        <v>1719.93</v>
      </c>
      <c r="X346" s="35">
        <v>1697.02</v>
      </c>
      <c r="Y346" s="35">
        <v>1658.22</v>
      </c>
    </row>
    <row r="347" spans="1:25" x14ac:dyDescent="0.25">
      <c r="A347" s="63">
        <v>16</v>
      </c>
      <c r="B347" s="35">
        <v>1640.19</v>
      </c>
      <c r="C347" s="35">
        <v>1630.91</v>
      </c>
      <c r="D347" s="35">
        <v>1659.39</v>
      </c>
      <c r="E347" s="35">
        <v>1654.96</v>
      </c>
      <c r="F347" s="35">
        <v>1657.84</v>
      </c>
      <c r="G347" s="35">
        <v>1653.07</v>
      </c>
      <c r="H347" s="35">
        <v>1694.41</v>
      </c>
      <c r="I347" s="35">
        <v>1686.29</v>
      </c>
      <c r="J347" s="35">
        <v>1679.73</v>
      </c>
      <c r="K347" s="35">
        <v>1678.31</v>
      </c>
      <c r="L347" s="35">
        <v>1676.65</v>
      </c>
      <c r="M347" s="35">
        <v>1675.98</v>
      </c>
      <c r="N347" s="35">
        <v>1674.28</v>
      </c>
      <c r="O347" s="35">
        <v>1826.94</v>
      </c>
      <c r="P347" s="35">
        <v>1834.56</v>
      </c>
      <c r="Q347" s="35">
        <v>1697.07</v>
      </c>
      <c r="R347" s="35">
        <v>1704.32</v>
      </c>
      <c r="S347" s="35">
        <v>1695.17</v>
      </c>
      <c r="T347" s="35">
        <v>1711.69</v>
      </c>
      <c r="U347" s="35">
        <v>1729.35</v>
      </c>
      <c r="V347" s="35">
        <v>1756.54</v>
      </c>
      <c r="W347" s="35">
        <v>1742.75</v>
      </c>
      <c r="X347" s="35">
        <v>1720.24</v>
      </c>
      <c r="Y347" s="35">
        <v>1693.9</v>
      </c>
    </row>
    <row r="348" spans="1:25" x14ac:dyDescent="0.25">
      <c r="A348" s="63">
        <v>17</v>
      </c>
      <c r="B348" s="35">
        <v>1664.86</v>
      </c>
      <c r="C348" s="35">
        <v>1658.15</v>
      </c>
      <c r="D348" s="35">
        <v>1695.37</v>
      </c>
      <c r="E348" s="35">
        <v>1677.66</v>
      </c>
      <c r="F348" s="35">
        <v>1693.03</v>
      </c>
      <c r="G348" s="35">
        <v>1674.45</v>
      </c>
      <c r="H348" s="35">
        <v>1712.31</v>
      </c>
      <c r="I348" s="35">
        <v>1714.7</v>
      </c>
      <c r="J348" s="35">
        <v>1701.72</v>
      </c>
      <c r="K348" s="35">
        <v>1699.38</v>
      </c>
      <c r="L348" s="35">
        <v>1674.29</v>
      </c>
      <c r="M348" s="35">
        <v>1670.93</v>
      </c>
      <c r="N348" s="35">
        <v>1670.36</v>
      </c>
      <c r="O348" s="35">
        <v>1675.93</v>
      </c>
      <c r="P348" s="35">
        <v>1683.58</v>
      </c>
      <c r="Q348" s="35">
        <v>1711.95</v>
      </c>
      <c r="R348" s="35">
        <v>1709.5</v>
      </c>
      <c r="S348" s="35">
        <v>1717.22</v>
      </c>
      <c r="T348" s="35">
        <v>1737.09</v>
      </c>
      <c r="U348" s="35">
        <v>1753.91</v>
      </c>
      <c r="V348" s="35">
        <v>1797.32</v>
      </c>
      <c r="W348" s="35">
        <v>1768.82</v>
      </c>
      <c r="X348" s="35">
        <v>1769.82</v>
      </c>
      <c r="Y348" s="35">
        <v>1729.43</v>
      </c>
    </row>
    <row r="349" spans="1:25" x14ac:dyDescent="0.25">
      <c r="A349" s="63">
        <v>18</v>
      </c>
      <c r="B349" s="35">
        <v>1806.65</v>
      </c>
      <c r="C349" s="35">
        <v>1783.95</v>
      </c>
      <c r="D349" s="35">
        <v>1788.06</v>
      </c>
      <c r="E349" s="35">
        <v>1752.34</v>
      </c>
      <c r="F349" s="35">
        <v>1755.61</v>
      </c>
      <c r="G349" s="35">
        <v>1745.46</v>
      </c>
      <c r="H349" s="35">
        <v>1786.43</v>
      </c>
      <c r="I349" s="35">
        <v>1797.92</v>
      </c>
      <c r="J349" s="35">
        <v>1832.34</v>
      </c>
      <c r="K349" s="35">
        <v>1827.49</v>
      </c>
      <c r="L349" s="35">
        <v>1822.06</v>
      </c>
      <c r="M349" s="35">
        <v>1818.02</v>
      </c>
      <c r="N349" s="35">
        <v>1810.79</v>
      </c>
      <c r="O349" s="35">
        <v>1815.03</v>
      </c>
      <c r="P349" s="35">
        <v>1830.94</v>
      </c>
      <c r="Q349" s="35">
        <v>1842.52</v>
      </c>
      <c r="R349" s="35">
        <v>1850.19</v>
      </c>
      <c r="S349" s="35">
        <v>1839.33</v>
      </c>
      <c r="T349" s="35">
        <v>1861.81</v>
      </c>
      <c r="U349" s="35">
        <v>1881.01</v>
      </c>
      <c r="V349" s="35">
        <v>1897.08</v>
      </c>
      <c r="W349" s="35">
        <v>1860.64</v>
      </c>
      <c r="X349" s="35">
        <v>1834.84</v>
      </c>
      <c r="Y349" s="35">
        <v>1776.39</v>
      </c>
    </row>
    <row r="350" spans="1:25" x14ac:dyDescent="0.25">
      <c r="A350" s="63">
        <v>19</v>
      </c>
      <c r="B350" s="35">
        <v>1731.95</v>
      </c>
      <c r="C350" s="35">
        <v>1720.63</v>
      </c>
      <c r="D350" s="35">
        <v>1726.69</v>
      </c>
      <c r="E350" s="35">
        <v>1694.25</v>
      </c>
      <c r="F350" s="35">
        <v>1686.74</v>
      </c>
      <c r="G350" s="35">
        <v>1665.1</v>
      </c>
      <c r="H350" s="35">
        <v>1674.4</v>
      </c>
      <c r="I350" s="35">
        <v>1700.41</v>
      </c>
      <c r="J350" s="35">
        <v>1752</v>
      </c>
      <c r="K350" s="35">
        <v>1759.83</v>
      </c>
      <c r="L350" s="35">
        <v>1762.91</v>
      </c>
      <c r="M350" s="35">
        <v>1761.01</v>
      </c>
      <c r="N350" s="35">
        <v>1763.38</v>
      </c>
      <c r="O350" s="35">
        <v>1763.29</v>
      </c>
      <c r="P350" s="35">
        <v>1819.03</v>
      </c>
      <c r="Q350" s="35">
        <v>1785.65</v>
      </c>
      <c r="R350" s="35">
        <v>1787.81</v>
      </c>
      <c r="S350" s="35">
        <v>1784.41</v>
      </c>
      <c r="T350" s="35">
        <v>1818.03</v>
      </c>
      <c r="U350" s="35">
        <v>1822.64</v>
      </c>
      <c r="V350" s="35">
        <v>1836.43</v>
      </c>
      <c r="W350" s="35">
        <v>1822.88</v>
      </c>
      <c r="X350" s="35">
        <v>1803.2</v>
      </c>
      <c r="Y350" s="35">
        <v>1743.78</v>
      </c>
    </row>
    <row r="351" spans="1:25" x14ac:dyDescent="0.25">
      <c r="A351" s="63">
        <v>20</v>
      </c>
      <c r="B351" s="35">
        <v>1723.21</v>
      </c>
      <c r="C351" s="35">
        <v>1728.53</v>
      </c>
      <c r="D351" s="35">
        <v>1801.89</v>
      </c>
      <c r="E351" s="35">
        <v>1804.71</v>
      </c>
      <c r="F351" s="35">
        <v>1859.01</v>
      </c>
      <c r="G351" s="35">
        <v>1887.37</v>
      </c>
      <c r="H351" s="35">
        <v>1914.76</v>
      </c>
      <c r="I351" s="35">
        <v>1931.52</v>
      </c>
      <c r="J351" s="35">
        <v>1945.69</v>
      </c>
      <c r="K351" s="35">
        <v>1934.81</v>
      </c>
      <c r="L351" s="35">
        <v>1924.35</v>
      </c>
      <c r="M351" s="35">
        <v>1923.26</v>
      </c>
      <c r="N351" s="35">
        <v>1913.68</v>
      </c>
      <c r="O351" s="35">
        <v>1905.91</v>
      </c>
      <c r="P351" s="35">
        <v>1917.95</v>
      </c>
      <c r="Q351" s="35">
        <v>1928.93</v>
      </c>
      <c r="R351" s="35">
        <v>1937.4</v>
      </c>
      <c r="S351" s="35">
        <v>1919.82</v>
      </c>
      <c r="T351" s="35">
        <v>1920.77</v>
      </c>
      <c r="U351" s="35">
        <v>1905.15</v>
      </c>
      <c r="V351" s="35">
        <v>1901.05</v>
      </c>
      <c r="W351" s="35">
        <v>1848.25</v>
      </c>
      <c r="X351" s="35">
        <v>1849.92</v>
      </c>
      <c r="Y351" s="35">
        <v>1804.5</v>
      </c>
    </row>
    <row r="352" spans="1:25" x14ac:dyDescent="0.25">
      <c r="A352" s="63">
        <v>21</v>
      </c>
      <c r="B352" s="35">
        <v>1809.01</v>
      </c>
      <c r="C352" s="35">
        <v>1797.15</v>
      </c>
      <c r="D352" s="35">
        <v>1829.11</v>
      </c>
      <c r="E352" s="35">
        <v>1825.48</v>
      </c>
      <c r="F352" s="35">
        <v>1880.63</v>
      </c>
      <c r="G352" s="35">
        <v>1901.02</v>
      </c>
      <c r="H352" s="35">
        <v>1909.64</v>
      </c>
      <c r="I352" s="35">
        <v>1905.73</v>
      </c>
      <c r="J352" s="35">
        <v>1897.17</v>
      </c>
      <c r="K352" s="35">
        <v>1897.23</v>
      </c>
      <c r="L352" s="35">
        <v>1893.46</v>
      </c>
      <c r="M352" s="35">
        <v>1890.92</v>
      </c>
      <c r="N352" s="35">
        <v>1877.62</v>
      </c>
      <c r="O352" s="35">
        <v>1876.07</v>
      </c>
      <c r="P352" s="35">
        <v>1885.95</v>
      </c>
      <c r="Q352" s="35">
        <v>1900.54</v>
      </c>
      <c r="R352" s="35">
        <v>1910.04</v>
      </c>
      <c r="S352" s="35">
        <v>1902.4</v>
      </c>
      <c r="T352" s="35">
        <v>1916.85</v>
      </c>
      <c r="U352" s="35">
        <v>1883.92</v>
      </c>
      <c r="V352" s="35">
        <v>1856.34</v>
      </c>
      <c r="W352" s="35">
        <v>1852.44</v>
      </c>
      <c r="X352" s="35">
        <v>1829.17</v>
      </c>
      <c r="Y352" s="35">
        <v>1830.04</v>
      </c>
    </row>
    <row r="353" spans="1:25" x14ac:dyDescent="0.25">
      <c r="A353" s="63">
        <v>22</v>
      </c>
      <c r="B353" s="35">
        <v>1848.56</v>
      </c>
      <c r="C353" s="35">
        <v>1888.39</v>
      </c>
      <c r="D353" s="35">
        <v>1911.05</v>
      </c>
      <c r="E353" s="35">
        <v>1901.91</v>
      </c>
      <c r="F353" s="35">
        <v>1980.96</v>
      </c>
      <c r="G353" s="35">
        <v>1969</v>
      </c>
      <c r="H353" s="35">
        <v>2001.45</v>
      </c>
      <c r="I353" s="35">
        <v>2001.57</v>
      </c>
      <c r="J353" s="35">
        <v>1986.65</v>
      </c>
      <c r="K353" s="35">
        <v>1978.44</v>
      </c>
      <c r="L353" s="35">
        <v>1971.31</v>
      </c>
      <c r="M353" s="35">
        <v>1959.07</v>
      </c>
      <c r="N353" s="35">
        <v>1934.47</v>
      </c>
      <c r="O353" s="35">
        <v>1966.79</v>
      </c>
      <c r="P353" s="35">
        <v>1978.78</v>
      </c>
      <c r="Q353" s="35">
        <v>1990.44</v>
      </c>
      <c r="R353" s="35">
        <v>2001.09</v>
      </c>
      <c r="S353" s="35">
        <v>1997.61</v>
      </c>
      <c r="T353" s="35">
        <v>2024.17</v>
      </c>
      <c r="U353" s="35">
        <v>1970.06</v>
      </c>
      <c r="V353" s="35">
        <v>1966.94</v>
      </c>
      <c r="W353" s="35">
        <v>1938.73</v>
      </c>
      <c r="X353" s="35">
        <v>1920.38</v>
      </c>
      <c r="Y353" s="35">
        <v>1843.2</v>
      </c>
    </row>
    <row r="354" spans="1:25" x14ac:dyDescent="0.25">
      <c r="A354" s="63">
        <v>23</v>
      </c>
      <c r="B354" s="35">
        <v>1817.49</v>
      </c>
      <c r="C354" s="35">
        <v>1810.11</v>
      </c>
      <c r="D354" s="35">
        <v>1729.45</v>
      </c>
      <c r="E354" s="35">
        <v>1823.86</v>
      </c>
      <c r="F354" s="35">
        <v>1957.91</v>
      </c>
      <c r="G354" s="35">
        <v>2034.54</v>
      </c>
      <c r="H354" s="35">
        <v>2056.41</v>
      </c>
      <c r="I354" s="35">
        <v>2083.6999999999998</v>
      </c>
      <c r="J354" s="35">
        <v>2072.4699999999998</v>
      </c>
      <c r="K354" s="35">
        <v>2083.0300000000002</v>
      </c>
      <c r="L354" s="35">
        <v>2073.9699999999998</v>
      </c>
      <c r="M354" s="35">
        <v>2077.35</v>
      </c>
      <c r="N354" s="35">
        <v>2073.0500000000002</v>
      </c>
      <c r="O354" s="35">
        <v>2038.55</v>
      </c>
      <c r="P354" s="35">
        <v>2019.07</v>
      </c>
      <c r="Q354" s="35">
        <v>2126.9499999999998</v>
      </c>
      <c r="R354" s="35">
        <v>2126.83</v>
      </c>
      <c r="S354" s="35">
        <v>2121.25</v>
      </c>
      <c r="T354" s="35">
        <v>2073.29</v>
      </c>
      <c r="U354" s="35">
        <v>1988.49</v>
      </c>
      <c r="V354" s="35">
        <v>1938</v>
      </c>
      <c r="W354" s="35">
        <v>1922.59</v>
      </c>
      <c r="X354" s="35">
        <v>1951.35</v>
      </c>
      <c r="Y354" s="35">
        <v>1929.26</v>
      </c>
    </row>
    <row r="355" spans="1:25" x14ac:dyDescent="0.25">
      <c r="A355" s="63">
        <v>24</v>
      </c>
      <c r="B355" s="35">
        <v>1779.77</v>
      </c>
      <c r="C355" s="35">
        <v>1744.08</v>
      </c>
      <c r="D355" s="35">
        <v>1646.4</v>
      </c>
      <c r="E355" s="35">
        <v>1788.79</v>
      </c>
      <c r="F355" s="35">
        <v>1887.26</v>
      </c>
      <c r="G355" s="35">
        <v>1967.4</v>
      </c>
      <c r="H355" s="35">
        <v>1978.39</v>
      </c>
      <c r="I355" s="35">
        <v>2015.6</v>
      </c>
      <c r="J355" s="35">
        <v>1983.16</v>
      </c>
      <c r="K355" s="35">
        <v>1989.01</v>
      </c>
      <c r="L355" s="35">
        <v>1974.12</v>
      </c>
      <c r="M355" s="35">
        <v>1964.58</v>
      </c>
      <c r="N355" s="35">
        <v>1981.67</v>
      </c>
      <c r="O355" s="35">
        <v>1983.61</v>
      </c>
      <c r="P355" s="35">
        <v>1970.12</v>
      </c>
      <c r="Q355" s="35">
        <v>1992.34</v>
      </c>
      <c r="R355" s="35">
        <v>2015.28</v>
      </c>
      <c r="S355" s="35">
        <v>2015.69</v>
      </c>
      <c r="T355" s="35">
        <v>1954.63</v>
      </c>
      <c r="U355" s="35">
        <v>1941.71</v>
      </c>
      <c r="V355" s="35">
        <v>1875.18</v>
      </c>
      <c r="W355" s="35">
        <v>1883.44</v>
      </c>
      <c r="X355" s="35">
        <v>1930.87</v>
      </c>
      <c r="Y355" s="35">
        <v>1901.7</v>
      </c>
    </row>
    <row r="356" spans="1:25" x14ac:dyDescent="0.25">
      <c r="A356" s="63">
        <v>25</v>
      </c>
      <c r="B356" s="35">
        <v>1836.99</v>
      </c>
      <c r="C356" s="35">
        <v>1905.7</v>
      </c>
      <c r="D356" s="35">
        <v>1739.35</v>
      </c>
      <c r="E356" s="35">
        <v>1822.51</v>
      </c>
      <c r="F356" s="35">
        <v>1982.99</v>
      </c>
      <c r="G356" s="35">
        <v>1984.91</v>
      </c>
      <c r="H356" s="35">
        <v>1996.56</v>
      </c>
      <c r="I356" s="35">
        <v>2029.97</v>
      </c>
      <c r="J356" s="35">
        <v>2076.64</v>
      </c>
      <c r="K356" s="35">
        <v>2079.4</v>
      </c>
      <c r="L356" s="35">
        <v>2069.7399999999998</v>
      </c>
      <c r="M356" s="35">
        <v>2060.54</v>
      </c>
      <c r="N356" s="35">
        <v>2031.99</v>
      </c>
      <c r="O356" s="35">
        <v>1994.86</v>
      </c>
      <c r="P356" s="35">
        <v>1969.34</v>
      </c>
      <c r="Q356" s="35">
        <v>1984.39</v>
      </c>
      <c r="R356" s="35">
        <v>2009.31</v>
      </c>
      <c r="S356" s="35">
        <v>2048.29</v>
      </c>
      <c r="T356" s="35">
        <v>2063.0500000000002</v>
      </c>
      <c r="U356" s="35">
        <v>2057.04</v>
      </c>
      <c r="V356" s="35">
        <v>1933.88</v>
      </c>
      <c r="W356" s="35">
        <v>1941.98</v>
      </c>
      <c r="X356" s="35">
        <v>1988.14</v>
      </c>
      <c r="Y356" s="35">
        <v>1990.61</v>
      </c>
    </row>
    <row r="357" spans="1:25" x14ac:dyDescent="0.25">
      <c r="A357" s="63">
        <v>26</v>
      </c>
      <c r="B357" s="35">
        <v>1832.68</v>
      </c>
      <c r="C357" s="35">
        <v>1829.99</v>
      </c>
      <c r="D357" s="35">
        <v>1723.93</v>
      </c>
      <c r="E357" s="35">
        <v>1732.09</v>
      </c>
      <c r="F357" s="35">
        <v>1818.1</v>
      </c>
      <c r="G357" s="35">
        <v>1904.67</v>
      </c>
      <c r="H357" s="35">
        <v>1971.55</v>
      </c>
      <c r="I357" s="35">
        <v>1961.23</v>
      </c>
      <c r="J357" s="35">
        <v>1989.78</v>
      </c>
      <c r="K357" s="35">
        <v>2022.88</v>
      </c>
      <c r="L357" s="35">
        <v>1993.66</v>
      </c>
      <c r="M357" s="35">
        <v>2010.31</v>
      </c>
      <c r="N357" s="35">
        <v>2003.03</v>
      </c>
      <c r="O357" s="35">
        <v>1963.85</v>
      </c>
      <c r="P357" s="35">
        <v>1979.38</v>
      </c>
      <c r="Q357" s="35">
        <v>1987.36</v>
      </c>
      <c r="R357" s="35">
        <v>2004.21</v>
      </c>
      <c r="S357" s="35">
        <v>1993.01</v>
      </c>
      <c r="T357" s="35">
        <v>2019.98</v>
      </c>
      <c r="U357" s="35">
        <v>1940.77</v>
      </c>
      <c r="V357" s="35">
        <v>1929.42</v>
      </c>
      <c r="W357" s="35">
        <v>1817.07</v>
      </c>
      <c r="X357" s="35">
        <v>1831.41</v>
      </c>
      <c r="Y357" s="35">
        <v>1824.57</v>
      </c>
    </row>
    <row r="358" spans="1:25" x14ac:dyDescent="0.25">
      <c r="A358" s="63">
        <v>27</v>
      </c>
      <c r="B358" s="35">
        <v>1867.52</v>
      </c>
      <c r="C358" s="35">
        <v>1881.73</v>
      </c>
      <c r="D358" s="35">
        <v>1963.59</v>
      </c>
      <c r="E358" s="35">
        <v>1969.47</v>
      </c>
      <c r="F358" s="35">
        <v>1997.43</v>
      </c>
      <c r="G358" s="35">
        <v>2004.41</v>
      </c>
      <c r="H358" s="35">
        <v>2014.16</v>
      </c>
      <c r="I358" s="35">
        <v>1997.66</v>
      </c>
      <c r="J358" s="35">
        <v>2012.17</v>
      </c>
      <c r="K358" s="35">
        <v>2010.37</v>
      </c>
      <c r="L358" s="35">
        <v>2007.32</v>
      </c>
      <c r="M358" s="35">
        <v>2003.8</v>
      </c>
      <c r="N358" s="35">
        <v>2001.81</v>
      </c>
      <c r="O358" s="35">
        <v>1969.92</v>
      </c>
      <c r="P358" s="35">
        <v>2019.46</v>
      </c>
      <c r="Q358" s="35">
        <v>1978.79</v>
      </c>
      <c r="R358" s="35">
        <v>1984.81</v>
      </c>
      <c r="S358" s="35">
        <v>1998.48</v>
      </c>
      <c r="T358" s="35">
        <v>1970.53</v>
      </c>
      <c r="U358" s="35">
        <v>1966.3</v>
      </c>
      <c r="V358" s="35">
        <v>1919.73</v>
      </c>
      <c r="W358" s="35">
        <v>1944.2</v>
      </c>
      <c r="X358" s="35">
        <v>1976.65</v>
      </c>
      <c r="Y358" s="35">
        <v>1956.77</v>
      </c>
    </row>
    <row r="359" spans="1:25" x14ac:dyDescent="0.25">
      <c r="A359" s="63">
        <v>28</v>
      </c>
      <c r="B359" s="35">
        <v>1734.67</v>
      </c>
      <c r="C359" s="35">
        <v>1726.75</v>
      </c>
      <c r="D359" s="35">
        <v>1683.28</v>
      </c>
      <c r="E359" s="35">
        <v>1716.79</v>
      </c>
      <c r="F359" s="35">
        <v>1800.39</v>
      </c>
      <c r="G359" s="35">
        <v>1985.63</v>
      </c>
      <c r="H359" s="35">
        <v>1979.49</v>
      </c>
      <c r="I359" s="35">
        <v>1954.22</v>
      </c>
      <c r="J359" s="35">
        <v>1973.31</v>
      </c>
      <c r="K359" s="35">
        <v>1963.88</v>
      </c>
      <c r="L359" s="35">
        <v>1958.13</v>
      </c>
      <c r="M359" s="35">
        <v>1950.23</v>
      </c>
      <c r="N359" s="35">
        <v>1951.34</v>
      </c>
      <c r="O359" s="35">
        <v>1952.13</v>
      </c>
      <c r="P359" s="35">
        <v>1997.47</v>
      </c>
      <c r="Q359" s="35">
        <v>1954.68</v>
      </c>
      <c r="R359" s="35">
        <v>1954.94</v>
      </c>
      <c r="S359" s="35">
        <v>1985.45</v>
      </c>
      <c r="T359" s="35">
        <v>1972.97</v>
      </c>
      <c r="U359" s="35">
        <v>1939.97</v>
      </c>
      <c r="V359" s="35">
        <v>1925</v>
      </c>
      <c r="W359" s="35">
        <v>1966.14</v>
      </c>
      <c r="X359" s="35">
        <v>1826.74</v>
      </c>
      <c r="Y359" s="35">
        <v>1827.83</v>
      </c>
    </row>
    <row r="360" spans="1:25" x14ac:dyDescent="0.25">
      <c r="A360" s="63">
        <v>29</v>
      </c>
      <c r="B360" s="35">
        <v>1645.16</v>
      </c>
      <c r="C360" s="35">
        <v>1642.29</v>
      </c>
      <c r="D360" s="35">
        <v>1562.61</v>
      </c>
      <c r="E360" s="35">
        <v>1609.43</v>
      </c>
      <c r="F360" s="35">
        <v>1696.56</v>
      </c>
      <c r="G360" s="35">
        <v>1793.51</v>
      </c>
      <c r="H360" s="35">
        <v>1957.75</v>
      </c>
      <c r="I360" s="35">
        <v>1948.51</v>
      </c>
      <c r="J360" s="35">
        <v>1942.96</v>
      </c>
      <c r="K360" s="35">
        <v>1940.68</v>
      </c>
      <c r="L360" s="35">
        <v>1941.68</v>
      </c>
      <c r="M360" s="35">
        <v>1940.38</v>
      </c>
      <c r="N360" s="35">
        <v>1939.66</v>
      </c>
      <c r="O360" s="35">
        <v>1940.79</v>
      </c>
      <c r="P360" s="35">
        <v>1943.57</v>
      </c>
      <c r="Q360" s="35">
        <v>1946.28</v>
      </c>
      <c r="R360" s="35">
        <v>1949.42</v>
      </c>
      <c r="S360" s="35">
        <v>1951.12</v>
      </c>
      <c r="T360" s="35">
        <v>1876.41</v>
      </c>
      <c r="U360" s="35">
        <v>1807.26</v>
      </c>
      <c r="V360" s="35">
        <v>1807.95</v>
      </c>
      <c r="W360" s="35">
        <v>1827.59</v>
      </c>
      <c r="X360" s="35">
        <v>1756.77</v>
      </c>
      <c r="Y360" s="35">
        <v>1643.89</v>
      </c>
    </row>
    <row r="361" spans="1:25" x14ac:dyDescent="0.25">
      <c r="A361" s="63">
        <v>30</v>
      </c>
      <c r="B361" s="35">
        <v>1609.7</v>
      </c>
      <c r="C361" s="35">
        <v>1581.38</v>
      </c>
      <c r="D361" s="35">
        <v>1489.32</v>
      </c>
      <c r="E361" s="35">
        <v>1562.96</v>
      </c>
      <c r="F361" s="35">
        <v>1658.31</v>
      </c>
      <c r="G361" s="35">
        <v>1768.59</v>
      </c>
      <c r="H361" s="35">
        <v>1786.17</v>
      </c>
      <c r="I361" s="35">
        <v>1835.02</v>
      </c>
      <c r="J361" s="35">
        <v>1795.79</v>
      </c>
      <c r="K361" s="35">
        <v>1793.59</v>
      </c>
      <c r="L361" s="35">
        <v>1789.68</v>
      </c>
      <c r="M361" s="35">
        <v>1791.19</v>
      </c>
      <c r="N361" s="35">
        <v>1790.11</v>
      </c>
      <c r="O361" s="35">
        <v>1896.39</v>
      </c>
      <c r="P361" s="35">
        <v>1906.55</v>
      </c>
      <c r="Q361" s="35">
        <v>1911.27</v>
      </c>
      <c r="R361" s="35">
        <v>1916.1</v>
      </c>
      <c r="S361" s="35">
        <v>1921.07</v>
      </c>
      <c r="T361" s="35">
        <v>1782.79</v>
      </c>
      <c r="U361" s="35">
        <v>1785.67</v>
      </c>
      <c r="V361" s="35">
        <v>1791.67</v>
      </c>
      <c r="W361" s="35">
        <v>1809.22</v>
      </c>
      <c r="X361" s="35">
        <v>1704.84</v>
      </c>
      <c r="Y361" s="35">
        <v>1645.06</v>
      </c>
    </row>
    <row r="362" spans="1:25" x14ac:dyDescent="0.25">
      <c r="A362" s="63">
        <v>31</v>
      </c>
      <c r="B362" s="35">
        <v>1689.15</v>
      </c>
      <c r="C362" s="35">
        <v>1683.35</v>
      </c>
      <c r="D362" s="35">
        <v>1603.38</v>
      </c>
      <c r="E362" s="35">
        <v>1601.61</v>
      </c>
      <c r="F362" s="35">
        <v>1675.53</v>
      </c>
      <c r="G362" s="35">
        <v>1794.27</v>
      </c>
      <c r="H362" s="35">
        <v>1932.79</v>
      </c>
      <c r="I362" s="35">
        <v>1941.68</v>
      </c>
      <c r="J362" s="35">
        <v>1952.53</v>
      </c>
      <c r="K362" s="35">
        <v>1944.8</v>
      </c>
      <c r="L362" s="35">
        <v>1936.31</v>
      </c>
      <c r="M362" s="35">
        <v>1937.17</v>
      </c>
      <c r="N362" s="35">
        <v>1927.14</v>
      </c>
      <c r="O362" s="35">
        <v>1919.9</v>
      </c>
      <c r="P362" s="35">
        <v>1909.5</v>
      </c>
      <c r="Q362" s="35">
        <v>1911.75</v>
      </c>
      <c r="R362" s="35">
        <v>1916.47</v>
      </c>
      <c r="S362" s="35">
        <v>1939.2</v>
      </c>
      <c r="T362" s="35">
        <v>1913.11</v>
      </c>
      <c r="U362" s="35">
        <v>1935.27</v>
      </c>
      <c r="V362" s="35">
        <v>1808.4</v>
      </c>
      <c r="W362" s="35">
        <v>1863.15</v>
      </c>
      <c r="X362" s="35">
        <v>1845.53</v>
      </c>
      <c r="Y362" s="35">
        <v>1822.74</v>
      </c>
    </row>
    <row r="364" spans="1:25" x14ac:dyDescent="0.25">
      <c r="A364" s="136" t="s">
        <v>81</v>
      </c>
      <c r="B364" s="161" t="s">
        <v>110</v>
      </c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</row>
    <row r="365" spans="1:25" ht="30" x14ac:dyDescent="0.25">
      <c r="A365" s="136"/>
      <c r="B365" s="33" t="s">
        <v>83</v>
      </c>
      <c r="C365" s="33" t="s">
        <v>84</v>
      </c>
      <c r="D365" s="33" t="s">
        <v>85</v>
      </c>
      <c r="E365" s="33" t="s">
        <v>86</v>
      </c>
      <c r="F365" s="33" t="s">
        <v>87</v>
      </c>
      <c r="G365" s="33" t="s">
        <v>88</v>
      </c>
      <c r="H365" s="33" t="s">
        <v>89</v>
      </c>
      <c r="I365" s="33" t="s">
        <v>90</v>
      </c>
      <c r="J365" s="33" t="s">
        <v>91</v>
      </c>
      <c r="K365" s="33" t="s">
        <v>92</v>
      </c>
      <c r="L365" s="33" t="s">
        <v>93</v>
      </c>
      <c r="M365" s="33" t="s">
        <v>94</v>
      </c>
      <c r="N365" s="33" t="s">
        <v>95</v>
      </c>
      <c r="O365" s="33" t="s">
        <v>96</v>
      </c>
      <c r="P365" s="33" t="s">
        <v>97</v>
      </c>
      <c r="Q365" s="33" t="s">
        <v>98</v>
      </c>
      <c r="R365" s="33" t="s">
        <v>99</v>
      </c>
      <c r="S365" s="33" t="s">
        <v>100</v>
      </c>
      <c r="T365" s="33" t="s">
        <v>101</v>
      </c>
      <c r="U365" s="33" t="s">
        <v>102</v>
      </c>
      <c r="V365" s="33" t="s">
        <v>103</v>
      </c>
      <c r="W365" s="33" t="s">
        <v>104</v>
      </c>
      <c r="X365" s="33" t="s">
        <v>105</v>
      </c>
      <c r="Y365" s="33" t="s">
        <v>106</v>
      </c>
    </row>
    <row r="366" spans="1:25" x14ac:dyDescent="0.25">
      <c r="A366" s="63">
        <v>1</v>
      </c>
      <c r="B366" s="35">
        <v>2300.7800000000002</v>
      </c>
      <c r="C366" s="35">
        <v>2298.83</v>
      </c>
      <c r="D366" s="35">
        <v>2331.08</v>
      </c>
      <c r="E366" s="35">
        <v>2307.92</v>
      </c>
      <c r="F366" s="35">
        <v>2302</v>
      </c>
      <c r="G366" s="35">
        <v>2306.44</v>
      </c>
      <c r="H366" s="35">
        <v>2333.71</v>
      </c>
      <c r="I366" s="35">
        <v>2348.8000000000002</v>
      </c>
      <c r="J366" s="35">
        <v>2342.12</v>
      </c>
      <c r="K366" s="35">
        <v>2339.42</v>
      </c>
      <c r="L366" s="35">
        <v>2342.15</v>
      </c>
      <c r="M366" s="35">
        <v>2330.96</v>
      </c>
      <c r="N366" s="35">
        <v>2317.58</v>
      </c>
      <c r="O366" s="35">
        <v>2325.14</v>
      </c>
      <c r="P366" s="35">
        <v>2343.5300000000002</v>
      </c>
      <c r="Q366" s="35">
        <v>2341.14</v>
      </c>
      <c r="R366" s="35">
        <v>2346.67</v>
      </c>
      <c r="S366" s="35">
        <v>2330.37</v>
      </c>
      <c r="T366" s="35">
        <v>2362.6799999999998</v>
      </c>
      <c r="U366" s="35">
        <v>2368.52</v>
      </c>
      <c r="V366" s="35">
        <v>2382.9499999999998</v>
      </c>
      <c r="W366" s="35">
        <v>2366.2600000000002</v>
      </c>
      <c r="X366" s="35">
        <v>2344.8000000000002</v>
      </c>
      <c r="Y366" s="35">
        <v>2323.4</v>
      </c>
    </row>
    <row r="367" spans="1:25" x14ac:dyDescent="0.25">
      <c r="A367" s="63">
        <v>2</v>
      </c>
      <c r="B367" s="35">
        <v>2242.36</v>
      </c>
      <c r="C367" s="35">
        <v>2241.11</v>
      </c>
      <c r="D367" s="35">
        <v>2245.1</v>
      </c>
      <c r="E367" s="35">
        <v>2261.9899999999998</v>
      </c>
      <c r="F367" s="35">
        <v>2260</v>
      </c>
      <c r="G367" s="35">
        <v>2268.2600000000002</v>
      </c>
      <c r="H367" s="35">
        <v>2285.79</v>
      </c>
      <c r="I367" s="35">
        <v>2282.87</v>
      </c>
      <c r="J367" s="35">
        <v>2280.73</v>
      </c>
      <c r="K367" s="35">
        <v>2279.6999999999998</v>
      </c>
      <c r="L367" s="35">
        <v>2274.75</v>
      </c>
      <c r="M367" s="35">
        <v>2275.0700000000002</v>
      </c>
      <c r="N367" s="35">
        <v>2272.84</v>
      </c>
      <c r="O367" s="35">
        <v>2273.46</v>
      </c>
      <c r="P367" s="35">
        <v>2287.09</v>
      </c>
      <c r="Q367" s="35">
        <v>2291.0500000000002</v>
      </c>
      <c r="R367" s="35">
        <v>2290.65</v>
      </c>
      <c r="S367" s="35">
        <v>2288.46</v>
      </c>
      <c r="T367" s="35">
        <v>2319.1999999999998</v>
      </c>
      <c r="U367" s="35">
        <v>2333.7600000000002</v>
      </c>
      <c r="V367" s="35">
        <v>2349.3200000000002</v>
      </c>
      <c r="W367" s="35">
        <v>2339.3200000000002</v>
      </c>
      <c r="X367" s="35">
        <v>2312.6799999999998</v>
      </c>
      <c r="Y367" s="35">
        <v>2296.56</v>
      </c>
    </row>
    <row r="368" spans="1:25" x14ac:dyDescent="0.25">
      <c r="A368" s="63">
        <v>3</v>
      </c>
      <c r="B368" s="35">
        <v>2242.4899999999998</v>
      </c>
      <c r="C368" s="35">
        <v>2212.5500000000002</v>
      </c>
      <c r="D368" s="35">
        <v>2240.39</v>
      </c>
      <c r="E368" s="35">
        <v>2222.14</v>
      </c>
      <c r="F368" s="35">
        <v>2217.2399999999998</v>
      </c>
      <c r="G368" s="35">
        <v>2229.4699999999998</v>
      </c>
      <c r="H368" s="35">
        <v>2250.6</v>
      </c>
      <c r="I368" s="35">
        <v>2240.04</v>
      </c>
      <c r="J368" s="35">
        <v>2233.7199999999998</v>
      </c>
      <c r="K368" s="35">
        <v>2228.8200000000002</v>
      </c>
      <c r="L368" s="35">
        <v>2225.98</v>
      </c>
      <c r="M368" s="35">
        <v>2230.42</v>
      </c>
      <c r="N368" s="35">
        <v>2225.4</v>
      </c>
      <c r="O368" s="35">
        <v>2219.86</v>
      </c>
      <c r="P368" s="35">
        <v>2230.42</v>
      </c>
      <c r="Q368" s="35">
        <v>2237.61</v>
      </c>
      <c r="R368" s="35">
        <v>2239.14</v>
      </c>
      <c r="S368" s="35">
        <v>2239.29</v>
      </c>
      <c r="T368" s="35">
        <v>2278.61</v>
      </c>
      <c r="U368" s="35">
        <v>2288.0300000000002</v>
      </c>
      <c r="V368" s="35">
        <v>2317.88</v>
      </c>
      <c r="W368" s="35">
        <v>2295.2199999999998</v>
      </c>
      <c r="X368" s="35">
        <v>2270.23</v>
      </c>
      <c r="Y368" s="35">
        <v>2253.4899999999998</v>
      </c>
    </row>
    <row r="369" spans="1:25" x14ac:dyDescent="0.25">
      <c r="A369" s="63">
        <v>4</v>
      </c>
      <c r="B369" s="35">
        <v>2353.8000000000002</v>
      </c>
      <c r="C369" s="35">
        <v>2348.37</v>
      </c>
      <c r="D369" s="35">
        <v>2330.08</v>
      </c>
      <c r="E369" s="35">
        <v>2292.64</v>
      </c>
      <c r="F369" s="35">
        <v>2295.67</v>
      </c>
      <c r="G369" s="35">
        <v>2293.84</v>
      </c>
      <c r="H369" s="35">
        <v>2315.29</v>
      </c>
      <c r="I369" s="35">
        <v>2330.4</v>
      </c>
      <c r="J369" s="35">
        <v>2340.4699999999998</v>
      </c>
      <c r="K369" s="35">
        <v>2344.87</v>
      </c>
      <c r="L369" s="35">
        <v>2339.39</v>
      </c>
      <c r="M369" s="35">
        <v>2335.46</v>
      </c>
      <c r="N369" s="35">
        <v>2335.1799999999998</v>
      </c>
      <c r="O369" s="35">
        <v>2337.35</v>
      </c>
      <c r="P369" s="35">
        <v>2345.1799999999998</v>
      </c>
      <c r="Q369" s="35">
        <v>2351.7800000000002</v>
      </c>
      <c r="R369" s="35">
        <v>2352.62</v>
      </c>
      <c r="S369" s="35">
        <v>2345.56</v>
      </c>
      <c r="T369" s="35">
        <v>2385.34</v>
      </c>
      <c r="U369" s="35">
        <v>2404.5300000000002</v>
      </c>
      <c r="V369" s="35">
        <v>2431.4899999999998</v>
      </c>
      <c r="W369" s="35">
        <v>2408.67</v>
      </c>
      <c r="X369" s="35">
        <v>2368.19</v>
      </c>
      <c r="Y369" s="35">
        <v>2353.1</v>
      </c>
    </row>
    <row r="370" spans="1:25" x14ac:dyDescent="0.25">
      <c r="A370" s="63">
        <v>5</v>
      </c>
      <c r="B370" s="35">
        <v>2486.65</v>
      </c>
      <c r="C370" s="35">
        <v>2472.34</v>
      </c>
      <c r="D370" s="35">
        <v>2391.37</v>
      </c>
      <c r="E370" s="35">
        <v>2364.48</v>
      </c>
      <c r="F370" s="35">
        <v>2423.85</v>
      </c>
      <c r="G370" s="35">
        <v>2420.19</v>
      </c>
      <c r="H370" s="35">
        <v>2425.16</v>
      </c>
      <c r="I370" s="35">
        <v>2424.85</v>
      </c>
      <c r="J370" s="35">
        <v>2426.84</v>
      </c>
      <c r="K370" s="35">
        <v>2543.65</v>
      </c>
      <c r="L370" s="35">
        <v>2538.9</v>
      </c>
      <c r="M370" s="35">
        <v>2536.6799999999998</v>
      </c>
      <c r="N370" s="35">
        <v>2544.96</v>
      </c>
      <c r="O370" s="35">
        <v>2548.35</v>
      </c>
      <c r="P370" s="35">
        <v>2570.31</v>
      </c>
      <c r="Q370" s="35">
        <v>2573.2399999999998</v>
      </c>
      <c r="R370" s="35">
        <v>2573.2600000000002</v>
      </c>
      <c r="S370" s="35">
        <v>2545.39</v>
      </c>
      <c r="T370" s="35">
        <v>2586.7399999999998</v>
      </c>
      <c r="U370" s="35">
        <v>2617.61</v>
      </c>
      <c r="V370" s="35">
        <v>2672.73</v>
      </c>
      <c r="W370" s="35">
        <v>2498.17</v>
      </c>
      <c r="X370" s="35">
        <v>2502.31</v>
      </c>
      <c r="Y370" s="35">
        <v>2492.33</v>
      </c>
    </row>
    <row r="371" spans="1:25" x14ac:dyDescent="0.25">
      <c r="A371" s="63">
        <v>6</v>
      </c>
      <c r="B371" s="35">
        <v>2477.96</v>
      </c>
      <c r="C371" s="35">
        <v>2380.0500000000002</v>
      </c>
      <c r="D371" s="35">
        <v>2383.48</v>
      </c>
      <c r="E371" s="35">
        <v>2441.7600000000002</v>
      </c>
      <c r="F371" s="35">
        <v>2452.61</v>
      </c>
      <c r="G371" s="35">
        <v>2452.39</v>
      </c>
      <c r="H371" s="35">
        <v>2456.73</v>
      </c>
      <c r="I371" s="35">
        <v>2443.64</v>
      </c>
      <c r="J371" s="35">
        <v>2441.73</v>
      </c>
      <c r="K371" s="35">
        <v>2434.0300000000002</v>
      </c>
      <c r="L371" s="35">
        <v>2425.67</v>
      </c>
      <c r="M371" s="35">
        <v>2424.85</v>
      </c>
      <c r="N371" s="35">
        <v>2416.62</v>
      </c>
      <c r="O371" s="35">
        <v>2416.5500000000002</v>
      </c>
      <c r="P371" s="35">
        <v>2425.79</v>
      </c>
      <c r="Q371" s="35">
        <v>2432.29</v>
      </c>
      <c r="R371" s="35">
        <v>2432.36</v>
      </c>
      <c r="S371" s="35">
        <v>2425.77</v>
      </c>
      <c r="T371" s="35">
        <v>2457.7199999999998</v>
      </c>
      <c r="U371" s="35">
        <v>2459.4</v>
      </c>
      <c r="V371" s="35">
        <v>2472.9899999999998</v>
      </c>
      <c r="W371" s="35">
        <v>2474.13</v>
      </c>
      <c r="X371" s="35">
        <v>2400.2800000000002</v>
      </c>
      <c r="Y371" s="35">
        <v>2388.15</v>
      </c>
    </row>
    <row r="372" spans="1:25" x14ac:dyDescent="0.25">
      <c r="A372" s="63">
        <v>7</v>
      </c>
      <c r="B372" s="35">
        <v>2359.9699999999998</v>
      </c>
      <c r="C372" s="35">
        <v>2363.6799999999998</v>
      </c>
      <c r="D372" s="35">
        <v>2390.13</v>
      </c>
      <c r="E372" s="35">
        <v>2359.3000000000002</v>
      </c>
      <c r="F372" s="35">
        <v>2354.46</v>
      </c>
      <c r="G372" s="35">
        <v>2405.41</v>
      </c>
      <c r="H372" s="35">
        <v>2425.0500000000002</v>
      </c>
      <c r="I372" s="35">
        <v>2426.17</v>
      </c>
      <c r="J372" s="35">
        <v>2452.5300000000002</v>
      </c>
      <c r="K372" s="35">
        <v>2436.7600000000002</v>
      </c>
      <c r="L372" s="35">
        <v>2422.33</v>
      </c>
      <c r="M372" s="35">
        <v>2416.4499999999998</v>
      </c>
      <c r="N372" s="35">
        <v>2404.69</v>
      </c>
      <c r="O372" s="35">
        <v>2403.9699999999998</v>
      </c>
      <c r="P372" s="35">
        <v>2408.54</v>
      </c>
      <c r="Q372" s="35">
        <v>2416.58</v>
      </c>
      <c r="R372" s="35">
        <v>2412.91</v>
      </c>
      <c r="S372" s="35">
        <v>2408.41</v>
      </c>
      <c r="T372" s="35">
        <v>2445.58</v>
      </c>
      <c r="U372" s="35">
        <v>2455.73</v>
      </c>
      <c r="V372" s="35">
        <v>2487.08</v>
      </c>
      <c r="W372" s="35">
        <v>2471.2199999999998</v>
      </c>
      <c r="X372" s="35">
        <v>2453.9299999999998</v>
      </c>
      <c r="Y372" s="35">
        <v>2428.41</v>
      </c>
    </row>
    <row r="373" spans="1:25" x14ac:dyDescent="0.25">
      <c r="A373" s="63">
        <v>8</v>
      </c>
      <c r="B373" s="35">
        <v>2257.84</v>
      </c>
      <c r="C373" s="35">
        <v>2260.2399999999998</v>
      </c>
      <c r="D373" s="35">
        <v>2265.75</v>
      </c>
      <c r="E373" s="35">
        <v>2225.7399999999998</v>
      </c>
      <c r="F373" s="35">
        <v>2222.91</v>
      </c>
      <c r="G373" s="35">
        <v>2197.3200000000002</v>
      </c>
      <c r="H373" s="35">
        <v>2215.19</v>
      </c>
      <c r="I373" s="35">
        <v>2239.5700000000002</v>
      </c>
      <c r="J373" s="35">
        <v>2297.6999999999998</v>
      </c>
      <c r="K373" s="35">
        <v>2296.42</v>
      </c>
      <c r="L373" s="35">
        <v>2292.9299999999998</v>
      </c>
      <c r="M373" s="35">
        <v>2290.73</v>
      </c>
      <c r="N373" s="35">
        <v>2292.1999999999998</v>
      </c>
      <c r="O373" s="35">
        <v>2292.27</v>
      </c>
      <c r="P373" s="35">
        <v>2297.8000000000002</v>
      </c>
      <c r="Q373" s="35">
        <v>2293.87</v>
      </c>
      <c r="R373" s="35">
        <v>2294.77</v>
      </c>
      <c r="S373" s="35">
        <v>2296.79</v>
      </c>
      <c r="T373" s="35">
        <v>2339.81</v>
      </c>
      <c r="U373" s="35">
        <v>2353.16</v>
      </c>
      <c r="V373" s="35">
        <v>2366.04</v>
      </c>
      <c r="W373" s="35">
        <v>2341.23</v>
      </c>
      <c r="X373" s="35">
        <v>2328.04</v>
      </c>
      <c r="Y373" s="35">
        <v>2278.84</v>
      </c>
    </row>
    <row r="374" spans="1:25" x14ac:dyDescent="0.25">
      <c r="A374" s="63">
        <v>9</v>
      </c>
      <c r="B374" s="35">
        <v>2326.19</v>
      </c>
      <c r="C374" s="35">
        <v>2338.34</v>
      </c>
      <c r="D374" s="35">
        <v>2401.6</v>
      </c>
      <c r="E374" s="35">
        <v>2386.92</v>
      </c>
      <c r="F374" s="35">
        <v>2353.02</v>
      </c>
      <c r="G374" s="35">
        <v>2343.08</v>
      </c>
      <c r="H374" s="35">
        <v>2386.56</v>
      </c>
      <c r="I374" s="35">
        <v>2371.2199999999998</v>
      </c>
      <c r="J374" s="35">
        <v>2385.98</v>
      </c>
      <c r="K374" s="35">
        <v>2380.58</v>
      </c>
      <c r="L374" s="35">
        <v>2374.83</v>
      </c>
      <c r="M374" s="35">
        <v>2378.63</v>
      </c>
      <c r="N374" s="35">
        <v>2370.67</v>
      </c>
      <c r="O374" s="35">
        <v>2366.69</v>
      </c>
      <c r="P374" s="35">
        <v>2371.62</v>
      </c>
      <c r="Q374" s="35">
        <v>2376.09</v>
      </c>
      <c r="R374" s="35">
        <v>2377.21</v>
      </c>
      <c r="S374" s="35">
        <v>2373.88</v>
      </c>
      <c r="T374" s="35">
        <v>2412.31</v>
      </c>
      <c r="U374" s="35">
        <v>2423.7600000000002</v>
      </c>
      <c r="V374" s="35">
        <v>2432.2399999999998</v>
      </c>
      <c r="W374" s="35">
        <v>2370.14</v>
      </c>
      <c r="X374" s="35">
        <v>2378.19</v>
      </c>
      <c r="Y374" s="35">
        <v>2374.41</v>
      </c>
    </row>
    <row r="375" spans="1:25" x14ac:dyDescent="0.25">
      <c r="A375" s="63">
        <v>10</v>
      </c>
      <c r="B375" s="35">
        <v>2261.87</v>
      </c>
      <c r="C375" s="35">
        <v>2261.23</v>
      </c>
      <c r="D375" s="35">
        <v>2316.8200000000002</v>
      </c>
      <c r="E375" s="35">
        <v>2293.89</v>
      </c>
      <c r="F375" s="35">
        <v>2290.64</v>
      </c>
      <c r="G375" s="35">
        <v>2288.42</v>
      </c>
      <c r="H375" s="35">
        <v>2280.36</v>
      </c>
      <c r="I375" s="35">
        <v>2282.46</v>
      </c>
      <c r="J375" s="35">
        <v>2281.6999999999998</v>
      </c>
      <c r="K375" s="35">
        <v>2276.69</v>
      </c>
      <c r="L375" s="35">
        <v>2216.5300000000002</v>
      </c>
      <c r="M375" s="35">
        <v>2215.84</v>
      </c>
      <c r="N375" s="35">
        <v>2216.89</v>
      </c>
      <c r="O375" s="35">
        <v>2252.77</v>
      </c>
      <c r="P375" s="35">
        <v>2259.29</v>
      </c>
      <c r="Q375" s="35">
        <v>2254.21</v>
      </c>
      <c r="R375" s="35">
        <v>2263.5100000000002</v>
      </c>
      <c r="S375" s="35">
        <v>2218.73</v>
      </c>
      <c r="T375" s="35">
        <v>2292.79</v>
      </c>
      <c r="U375" s="35">
        <v>2307.8000000000002</v>
      </c>
      <c r="V375" s="35">
        <v>2319.4499999999998</v>
      </c>
      <c r="W375" s="35">
        <v>2317.88</v>
      </c>
      <c r="X375" s="35">
        <v>2267.46</v>
      </c>
      <c r="Y375" s="35">
        <v>2270.35</v>
      </c>
    </row>
    <row r="376" spans="1:25" x14ac:dyDescent="0.25">
      <c r="A376" s="63">
        <v>11</v>
      </c>
      <c r="B376" s="35">
        <v>2133.52</v>
      </c>
      <c r="C376" s="35">
        <v>2113.4299999999998</v>
      </c>
      <c r="D376" s="35">
        <v>2136.39</v>
      </c>
      <c r="E376" s="35">
        <v>2102.04</v>
      </c>
      <c r="F376" s="35">
        <v>2096.61</v>
      </c>
      <c r="G376" s="35">
        <v>2070.94</v>
      </c>
      <c r="H376" s="35">
        <v>2105.9499999999998</v>
      </c>
      <c r="I376" s="35">
        <v>2117.65</v>
      </c>
      <c r="J376" s="35">
        <v>2102.48</v>
      </c>
      <c r="K376" s="35">
        <v>2093.11</v>
      </c>
      <c r="L376" s="35">
        <v>2087.2199999999998</v>
      </c>
      <c r="M376" s="35">
        <v>2083.37</v>
      </c>
      <c r="N376" s="35">
        <v>2065.0500000000002</v>
      </c>
      <c r="O376" s="35">
        <v>2057.1799999999998</v>
      </c>
      <c r="P376" s="35">
        <v>2058.38</v>
      </c>
      <c r="Q376" s="35">
        <v>2102.06</v>
      </c>
      <c r="R376" s="35">
        <v>2102.1999999999998</v>
      </c>
      <c r="S376" s="35">
        <v>2090.41</v>
      </c>
      <c r="T376" s="35">
        <v>2124.6999999999998</v>
      </c>
      <c r="U376" s="35">
        <v>2134.0500000000002</v>
      </c>
      <c r="V376" s="35">
        <v>2150.7800000000002</v>
      </c>
      <c r="W376" s="35">
        <v>2137.5700000000002</v>
      </c>
      <c r="X376" s="35">
        <v>2129.23</v>
      </c>
      <c r="Y376" s="35">
        <v>2125.0700000000002</v>
      </c>
    </row>
    <row r="377" spans="1:25" x14ac:dyDescent="0.25">
      <c r="A377" s="63">
        <v>12</v>
      </c>
      <c r="B377" s="35">
        <v>2138.4699999999998</v>
      </c>
      <c r="C377" s="35">
        <v>2138.48</v>
      </c>
      <c r="D377" s="35">
        <v>2135.91</v>
      </c>
      <c r="E377" s="35">
        <v>2100.7399999999998</v>
      </c>
      <c r="F377" s="35">
        <v>2097.3000000000002</v>
      </c>
      <c r="G377" s="35">
        <v>2079.7800000000002</v>
      </c>
      <c r="H377" s="35">
        <v>2095.88</v>
      </c>
      <c r="I377" s="35">
        <v>2125.42</v>
      </c>
      <c r="J377" s="35">
        <v>2133.5</v>
      </c>
      <c r="K377" s="35">
        <v>2122.2399999999998</v>
      </c>
      <c r="L377" s="35">
        <v>2121.34</v>
      </c>
      <c r="M377" s="35">
        <v>2117.83</v>
      </c>
      <c r="N377" s="35">
        <v>2125.0500000000002</v>
      </c>
      <c r="O377" s="35">
        <v>2116.96</v>
      </c>
      <c r="P377" s="35">
        <v>2119.64</v>
      </c>
      <c r="Q377" s="35">
        <v>2137.15</v>
      </c>
      <c r="R377" s="35">
        <v>2151.91</v>
      </c>
      <c r="S377" s="35">
        <v>2173.71</v>
      </c>
      <c r="T377" s="35">
        <v>2217.73</v>
      </c>
      <c r="U377" s="35">
        <v>2229.23</v>
      </c>
      <c r="V377" s="35">
        <v>2249.46</v>
      </c>
      <c r="W377" s="35">
        <v>2230.39</v>
      </c>
      <c r="X377" s="35">
        <v>2207.7800000000002</v>
      </c>
      <c r="Y377" s="35">
        <v>2192.33</v>
      </c>
    </row>
    <row r="378" spans="1:25" x14ac:dyDescent="0.25">
      <c r="A378" s="63">
        <v>13</v>
      </c>
      <c r="B378" s="35">
        <v>2184.06</v>
      </c>
      <c r="C378" s="35">
        <v>2173.67</v>
      </c>
      <c r="D378" s="35">
        <v>2201.2600000000002</v>
      </c>
      <c r="E378" s="35">
        <v>2177.87</v>
      </c>
      <c r="F378" s="35">
        <v>2330.4899999999998</v>
      </c>
      <c r="G378" s="35">
        <v>2174.04</v>
      </c>
      <c r="H378" s="35">
        <v>2239.44</v>
      </c>
      <c r="I378" s="35">
        <v>2176.2600000000002</v>
      </c>
      <c r="J378" s="35">
        <v>2172.89</v>
      </c>
      <c r="K378" s="35">
        <v>2169.77</v>
      </c>
      <c r="L378" s="35">
        <v>2169.34</v>
      </c>
      <c r="M378" s="35">
        <v>2170.62</v>
      </c>
      <c r="N378" s="35">
        <v>2165.96</v>
      </c>
      <c r="O378" s="35">
        <v>2169.34</v>
      </c>
      <c r="P378" s="35">
        <v>2212.65</v>
      </c>
      <c r="Q378" s="35">
        <v>2224.2600000000002</v>
      </c>
      <c r="R378" s="35">
        <v>2218.8200000000002</v>
      </c>
      <c r="S378" s="35">
        <v>2182.29</v>
      </c>
      <c r="T378" s="35">
        <v>2228.17</v>
      </c>
      <c r="U378" s="35">
        <v>2241.59</v>
      </c>
      <c r="V378" s="35">
        <v>2273.33</v>
      </c>
      <c r="W378" s="35">
        <v>2259.1999999999998</v>
      </c>
      <c r="X378" s="35">
        <v>2241.96</v>
      </c>
      <c r="Y378" s="35">
        <v>2209.17</v>
      </c>
    </row>
    <row r="379" spans="1:25" x14ac:dyDescent="0.25">
      <c r="A379" s="63">
        <v>14</v>
      </c>
      <c r="B379" s="35">
        <v>2140.9299999999998</v>
      </c>
      <c r="C379" s="35">
        <v>2140.75</v>
      </c>
      <c r="D379" s="35">
        <v>2169.85</v>
      </c>
      <c r="E379" s="35">
        <v>2161.79</v>
      </c>
      <c r="F379" s="35">
        <v>2177.71</v>
      </c>
      <c r="G379" s="35">
        <v>2169.5700000000002</v>
      </c>
      <c r="H379" s="35">
        <v>2218.06</v>
      </c>
      <c r="I379" s="35">
        <v>2213.67</v>
      </c>
      <c r="J379" s="35">
        <v>2185.12</v>
      </c>
      <c r="K379" s="35">
        <v>2180.63</v>
      </c>
      <c r="L379" s="35">
        <v>2175.9699999999998</v>
      </c>
      <c r="M379" s="35">
        <v>2163.91</v>
      </c>
      <c r="N379" s="35">
        <v>2160.83</v>
      </c>
      <c r="O379" s="35">
        <v>2159.39</v>
      </c>
      <c r="P379" s="35">
        <v>2186.7600000000002</v>
      </c>
      <c r="Q379" s="35">
        <v>2205.61</v>
      </c>
      <c r="R379" s="35">
        <v>2188.1999999999998</v>
      </c>
      <c r="S379" s="35">
        <v>2181.81</v>
      </c>
      <c r="T379" s="35">
        <v>2205.39</v>
      </c>
      <c r="U379" s="35">
        <v>2239.02</v>
      </c>
      <c r="V379" s="35">
        <v>2254.3200000000002</v>
      </c>
      <c r="W379" s="35">
        <v>2231.5300000000002</v>
      </c>
      <c r="X379" s="35">
        <v>2218.0300000000002</v>
      </c>
      <c r="Y379" s="35">
        <v>2167.19</v>
      </c>
    </row>
    <row r="380" spans="1:25" x14ac:dyDescent="0.25">
      <c r="A380" s="63">
        <v>15</v>
      </c>
      <c r="B380" s="35">
        <v>2081.2199999999998</v>
      </c>
      <c r="C380" s="35">
        <v>2074.64</v>
      </c>
      <c r="D380" s="35">
        <v>2098.83</v>
      </c>
      <c r="E380" s="35">
        <v>2080.46</v>
      </c>
      <c r="F380" s="35">
        <v>2095.9</v>
      </c>
      <c r="G380" s="35">
        <v>2070.36</v>
      </c>
      <c r="H380" s="35">
        <v>2106.63</v>
      </c>
      <c r="I380" s="35">
        <v>2126.4899999999998</v>
      </c>
      <c r="J380" s="35">
        <v>2119.2800000000002</v>
      </c>
      <c r="K380" s="35">
        <v>2113.91</v>
      </c>
      <c r="L380" s="35">
        <v>2111.86</v>
      </c>
      <c r="M380" s="35">
        <v>2110.83</v>
      </c>
      <c r="N380" s="35">
        <v>2100.69</v>
      </c>
      <c r="O380" s="35">
        <v>2099.9899999999998</v>
      </c>
      <c r="P380" s="35">
        <v>2130.2600000000002</v>
      </c>
      <c r="Q380" s="35">
        <v>2181.6799999999998</v>
      </c>
      <c r="R380" s="35">
        <v>2155.4299999999998</v>
      </c>
      <c r="S380" s="35">
        <v>2231.19</v>
      </c>
      <c r="T380" s="35">
        <v>2163.36</v>
      </c>
      <c r="U380" s="35">
        <v>2176.31</v>
      </c>
      <c r="V380" s="35">
        <v>2197.04</v>
      </c>
      <c r="W380" s="35">
        <v>2183.66</v>
      </c>
      <c r="X380" s="35">
        <v>2160.75</v>
      </c>
      <c r="Y380" s="35">
        <v>2121.9499999999998</v>
      </c>
    </row>
    <row r="381" spans="1:25" x14ac:dyDescent="0.25">
      <c r="A381" s="63">
        <v>16</v>
      </c>
      <c r="B381" s="35">
        <v>2103.92</v>
      </c>
      <c r="C381" s="35">
        <v>2094.64</v>
      </c>
      <c r="D381" s="35">
        <v>2123.12</v>
      </c>
      <c r="E381" s="35">
        <v>2118.69</v>
      </c>
      <c r="F381" s="35">
        <v>2121.5700000000002</v>
      </c>
      <c r="G381" s="35">
        <v>2116.8000000000002</v>
      </c>
      <c r="H381" s="35">
        <v>2158.14</v>
      </c>
      <c r="I381" s="35">
        <v>2150.02</v>
      </c>
      <c r="J381" s="35">
        <v>2143.46</v>
      </c>
      <c r="K381" s="35">
        <v>2142.04</v>
      </c>
      <c r="L381" s="35">
        <v>2140.38</v>
      </c>
      <c r="M381" s="35">
        <v>2139.71</v>
      </c>
      <c r="N381" s="35">
        <v>2138.0100000000002</v>
      </c>
      <c r="O381" s="35">
        <v>2290.67</v>
      </c>
      <c r="P381" s="35">
        <v>2298.29</v>
      </c>
      <c r="Q381" s="35">
        <v>2160.8000000000002</v>
      </c>
      <c r="R381" s="35">
        <v>2168.0500000000002</v>
      </c>
      <c r="S381" s="35">
        <v>2158.9</v>
      </c>
      <c r="T381" s="35">
        <v>2175.42</v>
      </c>
      <c r="U381" s="35">
        <v>2193.08</v>
      </c>
      <c r="V381" s="35">
        <v>2220.27</v>
      </c>
      <c r="W381" s="35">
        <v>2206.48</v>
      </c>
      <c r="X381" s="35">
        <v>2183.9699999999998</v>
      </c>
      <c r="Y381" s="35">
        <v>2157.63</v>
      </c>
    </row>
    <row r="382" spans="1:25" x14ac:dyDescent="0.25">
      <c r="A382" s="63">
        <v>17</v>
      </c>
      <c r="B382" s="35">
        <v>2128.59</v>
      </c>
      <c r="C382" s="35">
        <v>2121.88</v>
      </c>
      <c r="D382" s="35">
        <v>2159.1</v>
      </c>
      <c r="E382" s="35">
        <v>2141.39</v>
      </c>
      <c r="F382" s="35">
        <v>2156.7600000000002</v>
      </c>
      <c r="G382" s="35">
        <v>2138.1799999999998</v>
      </c>
      <c r="H382" s="35">
        <v>2176.04</v>
      </c>
      <c r="I382" s="35">
        <v>2178.4299999999998</v>
      </c>
      <c r="J382" s="35">
        <v>2165.4499999999998</v>
      </c>
      <c r="K382" s="35">
        <v>2163.11</v>
      </c>
      <c r="L382" s="35">
        <v>2138.02</v>
      </c>
      <c r="M382" s="35">
        <v>2134.66</v>
      </c>
      <c r="N382" s="35">
        <v>2134.09</v>
      </c>
      <c r="O382" s="35">
        <v>2139.66</v>
      </c>
      <c r="P382" s="35">
        <v>2147.31</v>
      </c>
      <c r="Q382" s="35">
        <v>2175.6799999999998</v>
      </c>
      <c r="R382" s="35">
        <v>2173.23</v>
      </c>
      <c r="S382" s="35">
        <v>2180.9499999999998</v>
      </c>
      <c r="T382" s="35">
        <v>2200.8200000000002</v>
      </c>
      <c r="U382" s="35">
        <v>2217.64</v>
      </c>
      <c r="V382" s="35">
        <v>2261.0500000000002</v>
      </c>
      <c r="W382" s="35">
        <v>2232.5500000000002</v>
      </c>
      <c r="X382" s="35">
        <v>2233.5500000000002</v>
      </c>
      <c r="Y382" s="35">
        <v>2193.16</v>
      </c>
    </row>
    <row r="383" spans="1:25" x14ac:dyDescent="0.25">
      <c r="A383" s="63">
        <v>18</v>
      </c>
      <c r="B383" s="35">
        <v>2270.38</v>
      </c>
      <c r="C383" s="35">
        <v>2247.6799999999998</v>
      </c>
      <c r="D383" s="35">
        <v>2251.79</v>
      </c>
      <c r="E383" s="35">
        <v>2216.0700000000002</v>
      </c>
      <c r="F383" s="35">
        <v>2219.34</v>
      </c>
      <c r="G383" s="35">
        <v>2209.19</v>
      </c>
      <c r="H383" s="35">
        <v>2250.16</v>
      </c>
      <c r="I383" s="35">
        <v>2261.65</v>
      </c>
      <c r="J383" s="35">
        <v>2296.0700000000002</v>
      </c>
      <c r="K383" s="35">
        <v>2291.2199999999998</v>
      </c>
      <c r="L383" s="35">
        <v>2285.79</v>
      </c>
      <c r="M383" s="35">
        <v>2281.75</v>
      </c>
      <c r="N383" s="35">
        <v>2274.52</v>
      </c>
      <c r="O383" s="35">
        <v>2278.7600000000002</v>
      </c>
      <c r="P383" s="35">
        <v>2294.67</v>
      </c>
      <c r="Q383" s="35">
        <v>2306.25</v>
      </c>
      <c r="R383" s="35">
        <v>2313.92</v>
      </c>
      <c r="S383" s="35">
        <v>2303.06</v>
      </c>
      <c r="T383" s="35">
        <v>2325.54</v>
      </c>
      <c r="U383" s="35">
        <v>2344.7399999999998</v>
      </c>
      <c r="V383" s="35">
        <v>2360.81</v>
      </c>
      <c r="W383" s="35">
        <v>2324.37</v>
      </c>
      <c r="X383" s="35">
        <v>2298.5700000000002</v>
      </c>
      <c r="Y383" s="35">
        <v>2240.12</v>
      </c>
    </row>
    <row r="384" spans="1:25" x14ac:dyDescent="0.25">
      <c r="A384" s="63">
        <v>19</v>
      </c>
      <c r="B384" s="35">
        <v>2195.6799999999998</v>
      </c>
      <c r="C384" s="35">
        <v>2184.36</v>
      </c>
      <c r="D384" s="35">
        <v>2190.42</v>
      </c>
      <c r="E384" s="35">
        <v>2157.98</v>
      </c>
      <c r="F384" s="35">
        <v>2150.4699999999998</v>
      </c>
      <c r="G384" s="35">
        <v>2128.83</v>
      </c>
      <c r="H384" s="35">
        <v>2138.13</v>
      </c>
      <c r="I384" s="35">
        <v>2164.14</v>
      </c>
      <c r="J384" s="35">
        <v>2215.73</v>
      </c>
      <c r="K384" s="35">
        <v>2223.56</v>
      </c>
      <c r="L384" s="35">
        <v>2226.64</v>
      </c>
      <c r="M384" s="35">
        <v>2224.7399999999998</v>
      </c>
      <c r="N384" s="35">
        <v>2227.11</v>
      </c>
      <c r="O384" s="35">
        <v>2227.02</v>
      </c>
      <c r="P384" s="35">
        <v>2282.7600000000002</v>
      </c>
      <c r="Q384" s="35">
        <v>2249.38</v>
      </c>
      <c r="R384" s="35">
        <v>2251.54</v>
      </c>
      <c r="S384" s="35">
        <v>2248.14</v>
      </c>
      <c r="T384" s="35">
        <v>2281.7600000000002</v>
      </c>
      <c r="U384" s="35">
        <v>2286.37</v>
      </c>
      <c r="V384" s="35">
        <v>2300.16</v>
      </c>
      <c r="W384" s="35">
        <v>2286.61</v>
      </c>
      <c r="X384" s="35">
        <v>2266.9299999999998</v>
      </c>
      <c r="Y384" s="35">
        <v>2207.5100000000002</v>
      </c>
    </row>
    <row r="385" spans="1:25" x14ac:dyDescent="0.25">
      <c r="A385" s="63">
        <v>20</v>
      </c>
      <c r="B385" s="35">
        <v>2186.94</v>
      </c>
      <c r="C385" s="35">
        <v>2192.2600000000002</v>
      </c>
      <c r="D385" s="35">
        <v>2265.62</v>
      </c>
      <c r="E385" s="35">
        <v>2268.44</v>
      </c>
      <c r="F385" s="35">
        <v>2322.7399999999998</v>
      </c>
      <c r="G385" s="35">
        <v>2351.1</v>
      </c>
      <c r="H385" s="35">
        <v>2378.4899999999998</v>
      </c>
      <c r="I385" s="35">
        <v>2395.25</v>
      </c>
      <c r="J385" s="35">
        <v>2409.42</v>
      </c>
      <c r="K385" s="35">
        <v>2398.54</v>
      </c>
      <c r="L385" s="35">
        <v>2388.08</v>
      </c>
      <c r="M385" s="35">
        <v>2386.9899999999998</v>
      </c>
      <c r="N385" s="35">
        <v>2377.41</v>
      </c>
      <c r="O385" s="35">
        <v>2369.64</v>
      </c>
      <c r="P385" s="35">
        <v>2381.6799999999998</v>
      </c>
      <c r="Q385" s="35">
        <v>2392.66</v>
      </c>
      <c r="R385" s="35">
        <v>2401.13</v>
      </c>
      <c r="S385" s="35">
        <v>2383.5500000000002</v>
      </c>
      <c r="T385" s="35">
        <v>2384.5</v>
      </c>
      <c r="U385" s="35">
        <v>2368.88</v>
      </c>
      <c r="V385" s="35">
        <v>2364.7800000000002</v>
      </c>
      <c r="W385" s="35">
        <v>2311.98</v>
      </c>
      <c r="X385" s="35">
        <v>2313.65</v>
      </c>
      <c r="Y385" s="35">
        <v>2268.23</v>
      </c>
    </row>
    <row r="386" spans="1:25" x14ac:dyDescent="0.25">
      <c r="A386" s="63">
        <v>21</v>
      </c>
      <c r="B386" s="35">
        <v>2272.7399999999998</v>
      </c>
      <c r="C386" s="35">
        <v>2260.88</v>
      </c>
      <c r="D386" s="35">
        <v>2292.84</v>
      </c>
      <c r="E386" s="35">
        <v>2289.21</v>
      </c>
      <c r="F386" s="35">
        <v>2344.36</v>
      </c>
      <c r="G386" s="35">
        <v>2364.75</v>
      </c>
      <c r="H386" s="35">
        <v>2373.37</v>
      </c>
      <c r="I386" s="35">
        <v>2369.46</v>
      </c>
      <c r="J386" s="35">
        <v>2360.9</v>
      </c>
      <c r="K386" s="35">
        <v>2360.96</v>
      </c>
      <c r="L386" s="35">
        <v>2357.19</v>
      </c>
      <c r="M386" s="35">
        <v>2354.65</v>
      </c>
      <c r="N386" s="35">
        <v>2341.35</v>
      </c>
      <c r="O386" s="35">
        <v>2339.8000000000002</v>
      </c>
      <c r="P386" s="35">
        <v>2349.6799999999998</v>
      </c>
      <c r="Q386" s="35">
        <v>2364.27</v>
      </c>
      <c r="R386" s="35">
        <v>2373.77</v>
      </c>
      <c r="S386" s="35">
        <v>2366.13</v>
      </c>
      <c r="T386" s="35">
        <v>2380.58</v>
      </c>
      <c r="U386" s="35">
        <v>2347.65</v>
      </c>
      <c r="V386" s="35">
        <v>2320.0700000000002</v>
      </c>
      <c r="W386" s="35">
        <v>2316.17</v>
      </c>
      <c r="X386" s="35">
        <v>2292.9</v>
      </c>
      <c r="Y386" s="35">
        <v>2293.77</v>
      </c>
    </row>
    <row r="387" spans="1:25" x14ac:dyDescent="0.25">
      <c r="A387" s="63">
        <v>22</v>
      </c>
      <c r="B387" s="35">
        <v>2312.29</v>
      </c>
      <c r="C387" s="35">
        <v>2352.12</v>
      </c>
      <c r="D387" s="35">
        <v>2374.7800000000002</v>
      </c>
      <c r="E387" s="35">
        <v>2365.64</v>
      </c>
      <c r="F387" s="35">
        <v>2444.69</v>
      </c>
      <c r="G387" s="35">
        <v>2432.73</v>
      </c>
      <c r="H387" s="35">
        <v>2465.1799999999998</v>
      </c>
      <c r="I387" s="35">
        <v>2465.3000000000002</v>
      </c>
      <c r="J387" s="35">
        <v>2450.38</v>
      </c>
      <c r="K387" s="35">
        <v>2442.17</v>
      </c>
      <c r="L387" s="35">
        <v>2435.04</v>
      </c>
      <c r="M387" s="35">
        <v>2422.8000000000002</v>
      </c>
      <c r="N387" s="35">
        <v>2398.1999999999998</v>
      </c>
      <c r="O387" s="35">
        <v>2430.52</v>
      </c>
      <c r="P387" s="35">
        <v>2442.5100000000002</v>
      </c>
      <c r="Q387" s="35">
        <v>2454.17</v>
      </c>
      <c r="R387" s="35">
        <v>2464.8200000000002</v>
      </c>
      <c r="S387" s="35">
        <v>2461.34</v>
      </c>
      <c r="T387" s="35">
        <v>2487.9</v>
      </c>
      <c r="U387" s="35">
        <v>2433.79</v>
      </c>
      <c r="V387" s="35">
        <v>2430.67</v>
      </c>
      <c r="W387" s="35">
        <v>2402.46</v>
      </c>
      <c r="X387" s="35">
        <v>2384.11</v>
      </c>
      <c r="Y387" s="35">
        <v>2306.9299999999998</v>
      </c>
    </row>
    <row r="388" spans="1:25" x14ac:dyDescent="0.25">
      <c r="A388" s="63">
        <v>23</v>
      </c>
      <c r="B388" s="35">
        <v>2281.2199999999998</v>
      </c>
      <c r="C388" s="35">
        <v>2273.84</v>
      </c>
      <c r="D388" s="35">
        <v>2193.1799999999998</v>
      </c>
      <c r="E388" s="35">
        <v>2287.59</v>
      </c>
      <c r="F388" s="35">
        <v>2421.64</v>
      </c>
      <c r="G388" s="35">
        <v>2498.27</v>
      </c>
      <c r="H388" s="35">
        <v>2520.14</v>
      </c>
      <c r="I388" s="35">
        <v>2547.4299999999998</v>
      </c>
      <c r="J388" s="35">
        <v>2536.1999999999998</v>
      </c>
      <c r="K388" s="35">
        <v>2546.7600000000002</v>
      </c>
      <c r="L388" s="35">
        <v>2537.6999999999998</v>
      </c>
      <c r="M388" s="35">
        <v>2541.08</v>
      </c>
      <c r="N388" s="35">
        <v>2536.7800000000002</v>
      </c>
      <c r="O388" s="35">
        <v>2502.2800000000002</v>
      </c>
      <c r="P388" s="35">
        <v>2482.8000000000002</v>
      </c>
      <c r="Q388" s="35">
        <v>2590.6799999999998</v>
      </c>
      <c r="R388" s="35">
        <v>2590.56</v>
      </c>
      <c r="S388" s="35">
        <v>2584.98</v>
      </c>
      <c r="T388" s="35">
        <v>2537.02</v>
      </c>
      <c r="U388" s="35">
        <v>2452.2199999999998</v>
      </c>
      <c r="V388" s="35">
        <v>2401.73</v>
      </c>
      <c r="W388" s="35">
        <v>2386.3200000000002</v>
      </c>
      <c r="X388" s="35">
        <v>2415.08</v>
      </c>
      <c r="Y388" s="35">
        <v>2392.9899999999998</v>
      </c>
    </row>
    <row r="389" spans="1:25" x14ac:dyDescent="0.25">
      <c r="A389" s="63">
        <v>24</v>
      </c>
      <c r="B389" s="35">
        <v>2243.5</v>
      </c>
      <c r="C389" s="35">
        <v>2207.81</v>
      </c>
      <c r="D389" s="35">
        <v>2110.13</v>
      </c>
      <c r="E389" s="35">
        <v>2252.52</v>
      </c>
      <c r="F389" s="35">
        <v>2350.9899999999998</v>
      </c>
      <c r="G389" s="35">
        <v>2431.13</v>
      </c>
      <c r="H389" s="35">
        <v>2442.12</v>
      </c>
      <c r="I389" s="35">
        <v>2479.33</v>
      </c>
      <c r="J389" s="35">
        <v>2446.89</v>
      </c>
      <c r="K389" s="35">
        <v>2452.7399999999998</v>
      </c>
      <c r="L389" s="35">
        <v>2437.85</v>
      </c>
      <c r="M389" s="35">
        <v>2428.31</v>
      </c>
      <c r="N389" s="35">
        <v>2445.4</v>
      </c>
      <c r="O389" s="35">
        <v>2447.34</v>
      </c>
      <c r="P389" s="35">
        <v>2433.85</v>
      </c>
      <c r="Q389" s="35">
        <v>2456.0700000000002</v>
      </c>
      <c r="R389" s="35">
        <v>2479.0100000000002</v>
      </c>
      <c r="S389" s="35">
        <v>2479.42</v>
      </c>
      <c r="T389" s="35">
        <v>2418.36</v>
      </c>
      <c r="U389" s="35">
        <v>2405.44</v>
      </c>
      <c r="V389" s="35">
        <v>2338.91</v>
      </c>
      <c r="W389" s="35">
        <v>2347.17</v>
      </c>
      <c r="X389" s="35">
        <v>2394.6</v>
      </c>
      <c r="Y389" s="35">
        <v>2365.4299999999998</v>
      </c>
    </row>
    <row r="390" spans="1:25" x14ac:dyDescent="0.25">
      <c r="A390" s="63">
        <v>25</v>
      </c>
      <c r="B390" s="35">
        <v>2300.7199999999998</v>
      </c>
      <c r="C390" s="35">
        <v>2369.4299999999998</v>
      </c>
      <c r="D390" s="35">
        <v>2203.08</v>
      </c>
      <c r="E390" s="35">
        <v>2286.2399999999998</v>
      </c>
      <c r="F390" s="35">
        <v>2446.7199999999998</v>
      </c>
      <c r="G390" s="35">
        <v>2448.64</v>
      </c>
      <c r="H390" s="35">
        <v>2460.29</v>
      </c>
      <c r="I390" s="35">
        <v>2493.6999999999998</v>
      </c>
      <c r="J390" s="35">
        <v>2540.37</v>
      </c>
      <c r="K390" s="35">
        <v>2543.13</v>
      </c>
      <c r="L390" s="35">
        <v>2533.4699999999998</v>
      </c>
      <c r="M390" s="35">
        <v>2524.27</v>
      </c>
      <c r="N390" s="35">
        <v>2495.7199999999998</v>
      </c>
      <c r="O390" s="35">
        <v>2458.59</v>
      </c>
      <c r="P390" s="35">
        <v>2433.0700000000002</v>
      </c>
      <c r="Q390" s="35">
        <v>2448.12</v>
      </c>
      <c r="R390" s="35">
        <v>2473.04</v>
      </c>
      <c r="S390" s="35">
        <v>2512.02</v>
      </c>
      <c r="T390" s="35">
        <v>2526.7800000000002</v>
      </c>
      <c r="U390" s="35">
        <v>2520.77</v>
      </c>
      <c r="V390" s="35">
        <v>2397.61</v>
      </c>
      <c r="W390" s="35">
        <v>2405.71</v>
      </c>
      <c r="X390" s="35">
        <v>2451.87</v>
      </c>
      <c r="Y390" s="35">
        <v>2454.34</v>
      </c>
    </row>
    <row r="391" spans="1:25" x14ac:dyDescent="0.25">
      <c r="A391" s="63">
        <v>26</v>
      </c>
      <c r="B391" s="35">
        <v>2296.41</v>
      </c>
      <c r="C391" s="35">
        <v>2293.7199999999998</v>
      </c>
      <c r="D391" s="35">
        <v>2187.66</v>
      </c>
      <c r="E391" s="35">
        <v>2195.8200000000002</v>
      </c>
      <c r="F391" s="35">
        <v>2281.83</v>
      </c>
      <c r="G391" s="35">
        <v>2368.4</v>
      </c>
      <c r="H391" s="35">
        <v>2435.2800000000002</v>
      </c>
      <c r="I391" s="35">
        <v>2424.96</v>
      </c>
      <c r="J391" s="35">
        <v>2453.5100000000002</v>
      </c>
      <c r="K391" s="35">
        <v>2486.61</v>
      </c>
      <c r="L391" s="35">
        <v>2457.39</v>
      </c>
      <c r="M391" s="35">
        <v>2474.04</v>
      </c>
      <c r="N391" s="35">
        <v>2466.7600000000002</v>
      </c>
      <c r="O391" s="35">
        <v>2427.58</v>
      </c>
      <c r="P391" s="35">
        <v>2443.11</v>
      </c>
      <c r="Q391" s="35">
        <v>2451.09</v>
      </c>
      <c r="R391" s="35">
        <v>2467.94</v>
      </c>
      <c r="S391" s="35">
        <v>2456.7399999999998</v>
      </c>
      <c r="T391" s="35">
        <v>2483.71</v>
      </c>
      <c r="U391" s="35">
        <v>2404.5</v>
      </c>
      <c r="V391" s="35">
        <v>2393.15</v>
      </c>
      <c r="W391" s="35">
        <v>2280.8000000000002</v>
      </c>
      <c r="X391" s="35">
        <v>2295.14</v>
      </c>
      <c r="Y391" s="35">
        <v>2288.3000000000002</v>
      </c>
    </row>
    <row r="392" spans="1:25" x14ac:dyDescent="0.25">
      <c r="A392" s="63">
        <v>27</v>
      </c>
      <c r="B392" s="35">
        <v>2331.25</v>
      </c>
      <c r="C392" s="35">
        <v>2345.46</v>
      </c>
      <c r="D392" s="35">
        <v>2427.3200000000002</v>
      </c>
      <c r="E392" s="35">
        <v>2433.1999999999998</v>
      </c>
      <c r="F392" s="35">
        <v>2461.16</v>
      </c>
      <c r="G392" s="35">
        <v>2468.14</v>
      </c>
      <c r="H392" s="35">
        <v>2477.89</v>
      </c>
      <c r="I392" s="35">
        <v>2461.39</v>
      </c>
      <c r="J392" s="35">
        <v>2475.9</v>
      </c>
      <c r="K392" s="35">
        <v>2474.1</v>
      </c>
      <c r="L392" s="35">
        <v>2471.0500000000002</v>
      </c>
      <c r="M392" s="35">
        <v>2467.5300000000002</v>
      </c>
      <c r="N392" s="35">
        <v>2465.54</v>
      </c>
      <c r="O392" s="35">
        <v>2433.65</v>
      </c>
      <c r="P392" s="35">
        <v>2483.19</v>
      </c>
      <c r="Q392" s="35">
        <v>2442.52</v>
      </c>
      <c r="R392" s="35">
        <v>2448.54</v>
      </c>
      <c r="S392" s="35">
        <v>2462.21</v>
      </c>
      <c r="T392" s="35">
        <v>2434.2600000000002</v>
      </c>
      <c r="U392" s="35">
        <v>2430.0300000000002</v>
      </c>
      <c r="V392" s="35">
        <v>2383.46</v>
      </c>
      <c r="W392" s="35">
        <v>2407.9299999999998</v>
      </c>
      <c r="X392" s="35">
        <v>2440.38</v>
      </c>
      <c r="Y392" s="35">
        <v>2420.5</v>
      </c>
    </row>
    <row r="393" spans="1:25" x14ac:dyDescent="0.25">
      <c r="A393" s="63">
        <v>28</v>
      </c>
      <c r="B393" s="35">
        <v>2198.4</v>
      </c>
      <c r="C393" s="35">
        <v>2190.48</v>
      </c>
      <c r="D393" s="35">
        <v>2147.0100000000002</v>
      </c>
      <c r="E393" s="35">
        <v>2180.52</v>
      </c>
      <c r="F393" s="35">
        <v>2264.12</v>
      </c>
      <c r="G393" s="35">
        <v>2449.36</v>
      </c>
      <c r="H393" s="35">
        <v>2443.2199999999998</v>
      </c>
      <c r="I393" s="35">
        <v>2417.9499999999998</v>
      </c>
      <c r="J393" s="35">
        <v>2437.04</v>
      </c>
      <c r="K393" s="35">
        <v>2427.61</v>
      </c>
      <c r="L393" s="35">
        <v>2421.86</v>
      </c>
      <c r="M393" s="35">
        <v>2413.96</v>
      </c>
      <c r="N393" s="35">
        <v>2415.0700000000002</v>
      </c>
      <c r="O393" s="35">
        <v>2415.86</v>
      </c>
      <c r="P393" s="35">
        <v>2461.1999999999998</v>
      </c>
      <c r="Q393" s="35">
        <v>2418.41</v>
      </c>
      <c r="R393" s="35">
        <v>2418.67</v>
      </c>
      <c r="S393" s="35">
        <v>2449.1799999999998</v>
      </c>
      <c r="T393" s="35">
        <v>2436.6999999999998</v>
      </c>
      <c r="U393" s="35">
        <v>2403.6999999999998</v>
      </c>
      <c r="V393" s="35">
        <v>2388.73</v>
      </c>
      <c r="W393" s="35">
        <v>2429.87</v>
      </c>
      <c r="X393" s="35">
        <v>2290.4699999999998</v>
      </c>
      <c r="Y393" s="35">
        <v>2291.56</v>
      </c>
    </row>
    <row r="394" spans="1:25" x14ac:dyDescent="0.25">
      <c r="A394" s="63">
        <v>29</v>
      </c>
      <c r="B394" s="35">
        <v>2108.89</v>
      </c>
      <c r="C394" s="35">
        <v>2106.02</v>
      </c>
      <c r="D394" s="35">
        <v>2026.34</v>
      </c>
      <c r="E394" s="35">
        <v>2073.16</v>
      </c>
      <c r="F394" s="35">
        <v>2160.29</v>
      </c>
      <c r="G394" s="35">
        <v>2257.2399999999998</v>
      </c>
      <c r="H394" s="35">
        <v>2421.48</v>
      </c>
      <c r="I394" s="35">
        <v>2412.2399999999998</v>
      </c>
      <c r="J394" s="35">
        <v>2406.69</v>
      </c>
      <c r="K394" s="35">
        <v>2404.41</v>
      </c>
      <c r="L394" s="35">
        <v>2405.41</v>
      </c>
      <c r="M394" s="35">
        <v>2404.11</v>
      </c>
      <c r="N394" s="35">
        <v>2403.39</v>
      </c>
      <c r="O394" s="35">
        <v>2404.52</v>
      </c>
      <c r="P394" s="35">
        <v>2407.3000000000002</v>
      </c>
      <c r="Q394" s="35">
        <v>2410.0100000000002</v>
      </c>
      <c r="R394" s="35">
        <v>2413.15</v>
      </c>
      <c r="S394" s="35">
        <v>2414.85</v>
      </c>
      <c r="T394" s="35">
        <v>2340.14</v>
      </c>
      <c r="U394" s="35">
        <v>2270.9899999999998</v>
      </c>
      <c r="V394" s="35">
        <v>2271.6799999999998</v>
      </c>
      <c r="W394" s="35">
        <v>2291.3200000000002</v>
      </c>
      <c r="X394" s="35">
        <v>2220.5</v>
      </c>
      <c r="Y394" s="35">
        <v>2107.62</v>
      </c>
    </row>
    <row r="395" spans="1:25" x14ac:dyDescent="0.25">
      <c r="A395" s="63">
        <v>30</v>
      </c>
      <c r="B395" s="35">
        <v>2073.4299999999998</v>
      </c>
      <c r="C395" s="35">
        <v>2045.11</v>
      </c>
      <c r="D395" s="35">
        <v>1953.05</v>
      </c>
      <c r="E395" s="35">
        <v>2026.69</v>
      </c>
      <c r="F395" s="35">
        <v>2122.04</v>
      </c>
      <c r="G395" s="35">
        <v>2232.3200000000002</v>
      </c>
      <c r="H395" s="35">
        <v>2249.9</v>
      </c>
      <c r="I395" s="35">
        <v>2298.75</v>
      </c>
      <c r="J395" s="35">
        <v>2259.52</v>
      </c>
      <c r="K395" s="35">
        <v>2257.3200000000002</v>
      </c>
      <c r="L395" s="35">
        <v>2253.41</v>
      </c>
      <c r="M395" s="35">
        <v>2254.92</v>
      </c>
      <c r="N395" s="35">
        <v>2253.84</v>
      </c>
      <c r="O395" s="35">
        <v>2360.12</v>
      </c>
      <c r="P395" s="35">
        <v>2370.2800000000002</v>
      </c>
      <c r="Q395" s="35">
        <v>2375</v>
      </c>
      <c r="R395" s="35">
        <v>2379.83</v>
      </c>
      <c r="S395" s="35">
        <v>2384.8000000000002</v>
      </c>
      <c r="T395" s="35">
        <v>2246.52</v>
      </c>
      <c r="U395" s="35">
        <v>2249.4</v>
      </c>
      <c r="V395" s="35">
        <v>2255.4</v>
      </c>
      <c r="W395" s="35">
        <v>2272.9499999999998</v>
      </c>
      <c r="X395" s="35">
        <v>2168.5700000000002</v>
      </c>
      <c r="Y395" s="35">
        <v>2108.79</v>
      </c>
    </row>
    <row r="396" spans="1:25" x14ac:dyDescent="0.25">
      <c r="A396" s="63">
        <v>31</v>
      </c>
      <c r="B396" s="35">
        <v>2152.88</v>
      </c>
      <c r="C396" s="35">
        <v>2147.08</v>
      </c>
      <c r="D396" s="35">
        <v>2067.11</v>
      </c>
      <c r="E396" s="35">
        <v>2065.34</v>
      </c>
      <c r="F396" s="35">
        <v>2139.2600000000002</v>
      </c>
      <c r="G396" s="35">
        <v>2258</v>
      </c>
      <c r="H396" s="35">
        <v>2396.52</v>
      </c>
      <c r="I396" s="35">
        <v>2405.41</v>
      </c>
      <c r="J396" s="35">
        <v>2416.2600000000002</v>
      </c>
      <c r="K396" s="35">
        <v>2408.5300000000002</v>
      </c>
      <c r="L396" s="35">
        <v>2400.04</v>
      </c>
      <c r="M396" s="35">
        <v>2400.9</v>
      </c>
      <c r="N396" s="35">
        <v>2390.87</v>
      </c>
      <c r="O396" s="35">
        <v>2383.63</v>
      </c>
      <c r="P396" s="35">
        <v>2373.23</v>
      </c>
      <c r="Q396" s="35">
        <v>2375.48</v>
      </c>
      <c r="R396" s="35">
        <v>2380.1999999999998</v>
      </c>
      <c r="S396" s="35">
        <v>2402.9299999999998</v>
      </c>
      <c r="T396" s="35">
        <v>2376.84</v>
      </c>
      <c r="U396" s="35">
        <v>2399</v>
      </c>
      <c r="V396" s="35">
        <v>2272.13</v>
      </c>
      <c r="W396" s="35">
        <v>2326.88</v>
      </c>
      <c r="X396" s="35">
        <v>2309.2600000000002</v>
      </c>
      <c r="Y396" s="35">
        <v>2286.4699999999998</v>
      </c>
    </row>
    <row r="398" spans="1:25" ht="45" customHeight="1" x14ac:dyDescent="0.25">
      <c r="A398" s="136" t="s">
        <v>81</v>
      </c>
      <c r="B398" s="162" t="s">
        <v>146</v>
      </c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</row>
    <row r="399" spans="1:25" ht="30" x14ac:dyDescent="0.25">
      <c r="A399" s="136"/>
      <c r="B399" s="33" t="s">
        <v>83</v>
      </c>
      <c r="C399" s="33" t="s">
        <v>84</v>
      </c>
      <c r="D399" s="33" t="s">
        <v>85</v>
      </c>
      <c r="E399" s="33" t="s">
        <v>86</v>
      </c>
      <c r="F399" s="33" t="s">
        <v>87</v>
      </c>
      <c r="G399" s="33" t="s">
        <v>88</v>
      </c>
      <c r="H399" s="33" t="s">
        <v>89</v>
      </c>
      <c r="I399" s="33" t="s">
        <v>90</v>
      </c>
      <c r="J399" s="33" t="s">
        <v>91</v>
      </c>
      <c r="K399" s="33" t="s">
        <v>92</v>
      </c>
      <c r="L399" s="33" t="s">
        <v>93</v>
      </c>
      <c r="M399" s="33" t="s">
        <v>94</v>
      </c>
      <c r="N399" s="33" t="s">
        <v>95</v>
      </c>
      <c r="O399" s="33" t="s">
        <v>96</v>
      </c>
      <c r="P399" s="33" t="s">
        <v>97</v>
      </c>
      <c r="Q399" s="33" t="s">
        <v>98</v>
      </c>
      <c r="R399" s="33" t="s">
        <v>99</v>
      </c>
      <c r="S399" s="33" t="s">
        <v>100</v>
      </c>
      <c r="T399" s="33" t="s">
        <v>101</v>
      </c>
      <c r="U399" s="33" t="s">
        <v>102</v>
      </c>
      <c r="V399" s="33" t="s">
        <v>103</v>
      </c>
      <c r="W399" s="33" t="s">
        <v>104</v>
      </c>
      <c r="X399" s="33" t="s">
        <v>105</v>
      </c>
      <c r="Y399" s="33" t="s">
        <v>106</v>
      </c>
    </row>
    <row r="400" spans="1:25" x14ac:dyDescent="0.25">
      <c r="A400" s="63">
        <v>1</v>
      </c>
      <c r="B400" s="35">
        <v>1675.06</v>
      </c>
      <c r="C400" s="35">
        <v>1673.11</v>
      </c>
      <c r="D400" s="35">
        <v>1705.36</v>
      </c>
      <c r="E400" s="35">
        <v>1682.2</v>
      </c>
      <c r="F400" s="35">
        <v>1676.28</v>
      </c>
      <c r="G400" s="35">
        <v>1680.72</v>
      </c>
      <c r="H400" s="35">
        <v>1707.99</v>
      </c>
      <c r="I400" s="35">
        <v>1723.08</v>
      </c>
      <c r="J400" s="35">
        <v>1716.4</v>
      </c>
      <c r="K400" s="35">
        <v>1713.7</v>
      </c>
      <c r="L400" s="35">
        <v>1716.43</v>
      </c>
      <c r="M400" s="35">
        <v>1705.24</v>
      </c>
      <c r="N400" s="35">
        <v>1691.86</v>
      </c>
      <c r="O400" s="35">
        <v>1699.42</v>
      </c>
      <c r="P400" s="35">
        <v>1717.81</v>
      </c>
      <c r="Q400" s="35">
        <v>1715.42</v>
      </c>
      <c r="R400" s="35">
        <v>1720.95</v>
      </c>
      <c r="S400" s="35">
        <v>1704.65</v>
      </c>
      <c r="T400" s="35">
        <v>1736.96</v>
      </c>
      <c r="U400" s="35">
        <v>1742.8</v>
      </c>
      <c r="V400" s="35">
        <v>1757.23</v>
      </c>
      <c r="W400" s="35">
        <v>1740.54</v>
      </c>
      <c r="X400" s="35">
        <v>1719.08</v>
      </c>
      <c r="Y400" s="35">
        <v>1697.68</v>
      </c>
    </row>
    <row r="401" spans="1:25" x14ac:dyDescent="0.25">
      <c r="A401" s="63">
        <v>2</v>
      </c>
      <c r="B401" s="35">
        <v>1616.64</v>
      </c>
      <c r="C401" s="35">
        <v>1615.39</v>
      </c>
      <c r="D401" s="35">
        <v>1619.38</v>
      </c>
      <c r="E401" s="35">
        <v>1636.27</v>
      </c>
      <c r="F401" s="35">
        <v>1634.28</v>
      </c>
      <c r="G401" s="35">
        <v>1642.54</v>
      </c>
      <c r="H401" s="35">
        <v>1660.07</v>
      </c>
      <c r="I401" s="35">
        <v>1657.15</v>
      </c>
      <c r="J401" s="35">
        <v>1655.01</v>
      </c>
      <c r="K401" s="35">
        <v>1653.98</v>
      </c>
      <c r="L401" s="35">
        <v>1649.03</v>
      </c>
      <c r="M401" s="35">
        <v>1649.35</v>
      </c>
      <c r="N401" s="35">
        <v>1647.12</v>
      </c>
      <c r="O401" s="35">
        <v>1647.74</v>
      </c>
      <c r="P401" s="35">
        <v>1661.37</v>
      </c>
      <c r="Q401" s="35">
        <v>1665.33</v>
      </c>
      <c r="R401" s="35">
        <v>1664.93</v>
      </c>
      <c r="S401" s="35">
        <v>1662.74</v>
      </c>
      <c r="T401" s="35">
        <v>1693.48</v>
      </c>
      <c r="U401" s="35">
        <v>1708.04</v>
      </c>
      <c r="V401" s="35">
        <v>1723.6</v>
      </c>
      <c r="W401" s="35">
        <v>1713.6</v>
      </c>
      <c r="X401" s="35">
        <v>1686.96</v>
      </c>
      <c r="Y401" s="35">
        <v>1670.84</v>
      </c>
    </row>
    <row r="402" spans="1:25" x14ac:dyDescent="0.25">
      <c r="A402" s="63">
        <v>3</v>
      </c>
      <c r="B402" s="35">
        <v>1616.77</v>
      </c>
      <c r="C402" s="35">
        <v>1586.83</v>
      </c>
      <c r="D402" s="35">
        <v>1614.67</v>
      </c>
      <c r="E402" s="35">
        <v>1596.42</v>
      </c>
      <c r="F402" s="35">
        <v>1591.52</v>
      </c>
      <c r="G402" s="35">
        <v>1603.75</v>
      </c>
      <c r="H402" s="35">
        <v>1624.88</v>
      </c>
      <c r="I402" s="35">
        <v>1614.32</v>
      </c>
      <c r="J402" s="35">
        <v>1608</v>
      </c>
      <c r="K402" s="35">
        <v>1603.1</v>
      </c>
      <c r="L402" s="35">
        <v>1600.26</v>
      </c>
      <c r="M402" s="35">
        <v>1604.7</v>
      </c>
      <c r="N402" s="35">
        <v>1599.68</v>
      </c>
      <c r="O402" s="35">
        <v>1594.14</v>
      </c>
      <c r="P402" s="35">
        <v>1604.7</v>
      </c>
      <c r="Q402" s="35">
        <v>1611.89</v>
      </c>
      <c r="R402" s="35">
        <v>1613.42</v>
      </c>
      <c r="S402" s="35">
        <v>1613.57</v>
      </c>
      <c r="T402" s="35">
        <v>1652.89</v>
      </c>
      <c r="U402" s="35">
        <v>1662.31</v>
      </c>
      <c r="V402" s="35">
        <v>1692.16</v>
      </c>
      <c r="W402" s="35">
        <v>1669.5</v>
      </c>
      <c r="X402" s="35">
        <v>1644.51</v>
      </c>
      <c r="Y402" s="35">
        <v>1627.77</v>
      </c>
    </row>
    <row r="403" spans="1:25" x14ac:dyDescent="0.25">
      <c r="A403" s="63">
        <v>4</v>
      </c>
      <c r="B403" s="35">
        <v>1728.08</v>
      </c>
      <c r="C403" s="35">
        <v>1722.65</v>
      </c>
      <c r="D403" s="35">
        <v>1704.36</v>
      </c>
      <c r="E403" s="35">
        <v>1666.92</v>
      </c>
      <c r="F403" s="35">
        <v>1669.95</v>
      </c>
      <c r="G403" s="35">
        <v>1668.12</v>
      </c>
      <c r="H403" s="35">
        <v>1689.57</v>
      </c>
      <c r="I403" s="35">
        <v>1704.68</v>
      </c>
      <c r="J403" s="35">
        <v>1714.75</v>
      </c>
      <c r="K403" s="35">
        <v>1719.15</v>
      </c>
      <c r="L403" s="35">
        <v>1713.67</v>
      </c>
      <c r="M403" s="35">
        <v>1709.74</v>
      </c>
      <c r="N403" s="35">
        <v>1709.46</v>
      </c>
      <c r="O403" s="35">
        <v>1711.63</v>
      </c>
      <c r="P403" s="35">
        <v>1719.46</v>
      </c>
      <c r="Q403" s="35">
        <v>1726.06</v>
      </c>
      <c r="R403" s="35">
        <v>1726.9</v>
      </c>
      <c r="S403" s="35">
        <v>1719.84</v>
      </c>
      <c r="T403" s="35">
        <v>1759.62</v>
      </c>
      <c r="U403" s="35">
        <v>1778.81</v>
      </c>
      <c r="V403" s="35">
        <v>1805.77</v>
      </c>
      <c r="W403" s="35">
        <v>1782.95</v>
      </c>
      <c r="X403" s="35">
        <v>1742.47</v>
      </c>
      <c r="Y403" s="35">
        <v>1727.38</v>
      </c>
    </row>
    <row r="404" spans="1:25" x14ac:dyDescent="0.25">
      <c r="A404" s="63">
        <v>5</v>
      </c>
      <c r="B404" s="35">
        <v>1860.93</v>
      </c>
      <c r="C404" s="35">
        <v>1846.62</v>
      </c>
      <c r="D404" s="35">
        <v>1765.65</v>
      </c>
      <c r="E404" s="35">
        <v>1738.76</v>
      </c>
      <c r="F404" s="35">
        <v>1798.13</v>
      </c>
      <c r="G404" s="35">
        <v>1794.47</v>
      </c>
      <c r="H404" s="35">
        <v>1799.44</v>
      </c>
      <c r="I404" s="35">
        <v>1799.13</v>
      </c>
      <c r="J404" s="35">
        <v>1801.12</v>
      </c>
      <c r="K404" s="35">
        <v>1917.93</v>
      </c>
      <c r="L404" s="35">
        <v>1913.18</v>
      </c>
      <c r="M404" s="35">
        <v>1910.96</v>
      </c>
      <c r="N404" s="35">
        <v>1919.24</v>
      </c>
      <c r="O404" s="35">
        <v>1922.63</v>
      </c>
      <c r="P404" s="35">
        <v>1944.59</v>
      </c>
      <c r="Q404" s="35">
        <v>1947.52</v>
      </c>
      <c r="R404" s="35">
        <v>1947.54</v>
      </c>
      <c r="S404" s="35">
        <v>1919.67</v>
      </c>
      <c r="T404" s="35">
        <v>1961.02</v>
      </c>
      <c r="U404" s="35">
        <v>1991.89</v>
      </c>
      <c r="V404" s="35">
        <v>2047.01</v>
      </c>
      <c r="W404" s="35">
        <v>1872.45</v>
      </c>
      <c r="X404" s="35">
        <v>1876.59</v>
      </c>
      <c r="Y404" s="35">
        <v>1866.61</v>
      </c>
    </row>
    <row r="405" spans="1:25" x14ac:dyDescent="0.25">
      <c r="A405" s="63">
        <v>6</v>
      </c>
      <c r="B405" s="35">
        <v>1852.24</v>
      </c>
      <c r="C405" s="35">
        <v>1754.33</v>
      </c>
      <c r="D405" s="35">
        <v>1757.76</v>
      </c>
      <c r="E405" s="35">
        <v>1816.04</v>
      </c>
      <c r="F405" s="35">
        <v>1826.89</v>
      </c>
      <c r="G405" s="35">
        <v>1826.67</v>
      </c>
      <c r="H405" s="35">
        <v>1831.01</v>
      </c>
      <c r="I405" s="35">
        <v>1817.92</v>
      </c>
      <c r="J405" s="35">
        <v>1816.01</v>
      </c>
      <c r="K405" s="35">
        <v>1808.31</v>
      </c>
      <c r="L405" s="35">
        <v>1799.95</v>
      </c>
      <c r="M405" s="35">
        <v>1799.13</v>
      </c>
      <c r="N405" s="35">
        <v>1790.9</v>
      </c>
      <c r="O405" s="35">
        <v>1790.83</v>
      </c>
      <c r="P405" s="35">
        <v>1800.07</v>
      </c>
      <c r="Q405" s="35">
        <v>1806.57</v>
      </c>
      <c r="R405" s="35">
        <v>1806.64</v>
      </c>
      <c r="S405" s="35">
        <v>1800.05</v>
      </c>
      <c r="T405" s="35">
        <v>1832</v>
      </c>
      <c r="U405" s="35">
        <v>1833.68</v>
      </c>
      <c r="V405" s="35">
        <v>1847.27</v>
      </c>
      <c r="W405" s="35">
        <v>1848.41</v>
      </c>
      <c r="X405" s="35">
        <v>1774.56</v>
      </c>
      <c r="Y405" s="35">
        <v>1762.43</v>
      </c>
    </row>
    <row r="406" spans="1:25" x14ac:dyDescent="0.25">
      <c r="A406" s="63">
        <v>7</v>
      </c>
      <c r="B406" s="35">
        <v>1734.25</v>
      </c>
      <c r="C406" s="35">
        <v>1737.96</v>
      </c>
      <c r="D406" s="35">
        <v>1764.41</v>
      </c>
      <c r="E406" s="35">
        <v>1733.58</v>
      </c>
      <c r="F406" s="35">
        <v>1728.74</v>
      </c>
      <c r="G406" s="35">
        <v>1779.69</v>
      </c>
      <c r="H406" s="35">
        <v>1799.33</v>
      </c>
      <c r="I406" s="35">
        <v>1800.45</v>
      </c>
      <c r="J406" s="35">
        <v>1826.81</v>
      </c>
      <c r="K406" s="35">
        <v>1811.04</v>
      </c>
      <c r="L406" s="35">
        <v>1796.61</v>
      </c>
      <c r="M406" s="35">
        <v>1790.73</v>
      </c>
      <c r="N406" s="35">
        <v>1778.97</v>
      </c>
      <c r="O406" s="35">
        <v>1778.25</v>
      </c>
      <c r="P406" s="35">
        <v>1782.82</v>
      </c>
      <c r="Q406" s="35">
        <v>1790.86</v>
      </c>
      <c r="R406" s="35">
        <v>1787.19</v>
      </c>
      <c r="S406" s="35">
        <v>1782.69</v>
      </c>
      <c r="T406" s="35">
        <v>1819.86</v>
      </c>
      <c r="U406" s="35">
        <v>1830.01</v>
      </c>
      <c r="V406" s="35">
        <v>1861.36</v>
      </c>
      <c r="W406" s="35">
        <v>1845.5</v>
      </c>
      <c r="X406" s="35">
        <v>1828.21</v>
      </c>
      <c r="Y406" s="35">
        <v>1802.69</v>
      </c>
    </row>
    <row r="407" spans="1:25" x14ac:dyDescent="0.25">
      <c r="A407" s="63">
        <v>8</v>
      </c>
      <c r="B407" s="35">
        <v>1632.12</v>
      </c>
      <c r="C407" s="35">
        <v>1634.52</v>
      </c>
      <c r="D407" s="35">
        <v>1640.03</v>
      </c>
      <c r="E407" s="35">
        <v>1600.02</v>
      </c>
      <c r="F407" s="35">
        <v>1597.19</v>
      </c>
      <c r="G407" s="35">
        <v>1571.6</v>
      </c>
      <c r="H407" s="35">
        <v>1589.47</v>
      </c>
      <c r="I407" s="35">
        <v>1613.85</v>
      </c>
      <c r="J407" s="35">
        <v>1671.98</v>
      </c>
      <c r="K407" s="35">
        <v>1670.7</v>
      </c>
      <c r="L407" s="35">
        <v>1667.21</v>
      </c>
      <c r="M407" s="35">
        <v>1665.01</v>
      </c>
      <c r="N407" s="35">
        <v>1666.48</v>
      </c>
      <c r="O407" s="35">
        <v>1666.55</v>
      </c>
      <c r="P407" s="35">
        <v>1672.08</v>
      </c>
      <c r="Q407" s="35">
        <v>1668.15</v>
      </c>
      <c r="R407" s="35">
        <v>1669.05</v>
      </c>
      <c r="S407" s="35">
        <v>1671.07</v>
      </c>
      <c r="T407" s="35">
        <v>1714.09</v>
      </c>
      <c r="U407" s="35">
        <v>1727.44</v>
      </c>
      <c r="V407" s="35">
        <v>1740.32</v>
      </c>
      <c r="W407" s="35">
        <v>1715.51</v>
      </c>
      <c r="X407" s="35">
        <v>1702.32</v>
      </c>
      <c r="Y407" s="35">
        <v>1653.12</v>
      </c>
    </row>
    <row r="408" spans="1:25" x14ac:dyDescent="0.25">
      <c r="A408" s="63">
        <v>9</v>
      </c>
      <c r="B408" s="35">
        <v>1700.47</v>
      </c>
      <c r="C408" s="35">
        <v>1712.62</v>
      </c>
      <c r="D408" s="35">
        <v>1775.88</v>
      </c>
      <c r="E408" s="35">
        <v>1761.2</v>
      </c>
      <c r="F408" s="35">
        <v>1727.3</v>
      </c>
      <c r="G408" s="35">
        <v>1717.36</v>
      </c>
      <c r="H408" s="35">
        <v>1760.84</v>
      </c>
      <c r="I408" s="35">
        <v>1745.5</v>
      </c>
      <c r="J408" s="35">
        <v>1760.26</v>
      </c>
      <c r="K408" s="35">
        <v>1754.86</v>
      </c>
      <c r="L408" s="35">
        <v>1749.11</v>
      </c>
      <c r="M408" s="35">
        <v>1752.91</v>
      </c>
      <c r="N408" s="35">
        <v>1744.95</v>
      </c>
      <c r="O408" s="35">
        <v>1740.97</v>
      </c>
      <c r="P408" s="35">
        <v>1745.9</v>
      </c>
      <c r="Q408" s="35">
        <v>1750.37</v>
      </c>
      <c r="R408" s="35">
        <v>1751.49</v>
      </c>
      <c r="S408" s="35">
        <v>1748.16</v>
      </c>
      <c r="T408" s="35">
        <v>1786.59</v>
      </c>
      <c r="U408" s="35">
        <v>1798.04</v>
      </c>
      <c r="V408" s="35">
        <v>1806.52</v>
      </c>
      <c r="W408" s="35">
        <v>1744.42</v>
      </c>
      <c r="X408" s="35">
        <v>1752.47</v>
      </c>
      <c r="Y408" s="35">
        <v>1748.69</v>
      </c>
    </row>
    <row r="409" spans="1:25" x14ac:dyDescent="0.25">
      <c r="A409" s="63">
        <v>10</v>
      </c>
      <c r="B409" s="35">
        <v>1636.15</v>
      </c>
      <c r="C409" s="35">
        <v>1635.51</v>
      </c>
      <c r="D409" s="35">
        <v>1691.1</v>
      </c>
      <c r="E409" s="35">
        <v>1668.17</v>
      </c>
      <c r="F409" s="35">
        <v>1664.92</v>
      </c>
      <c r="G409" s="35">
        <v>1662.7</v>
      </c>
      <c r="H409" s="35">
        <v>1654.64</v>
      </c>
      <c r="I409" s="35">
        <v>1656.74</v>
      </c>
      <c r="J409" s="35">
        <v>1655.98</v>
      </c>
      <c r="K409" s="35">
        <v>1650.97</v>
      </c>
      <c r="L409" s="35">
        <v>1590.81</v>
      </c>
      <c r="M409" s="35">
        <v>1590.12</v>
      </c>
      <c r="N409" s="35">
        <v>1591.17</v>
      </c>
      <c r="O409" s="35">
        <v>1627.05</v>
      </c>
      <c r="P409" s="35">
        <v>1633.57</v>
      </c>
      <c r="Q409" s="35">
        <v>1628.49</v>
      </c>
      <c r="R409" s="35">
        <v>1637.79</v>
      </c>
      <c r="S409" s="35">
        <v>1593.01</v>
      </c>
      <c r="T409" s="35">
        <v>1667.07</v>
      </c>
      <c r="U409" s="35">
        <v>1682.08</v>
      </c>
      <c r="V409" s="35">
        <v>1693.73</v>
      </c>
      <c r="W409" s="35">
        <v>1692.16</v>
      </c>
      <c r="X409" s="35">
        <v>1641.74</v>
      </c>
      <c r="Y409" s="35">
        <v>1644.63</v>
      </c>
    </row>
    <row r="410" spans="1:25" x14ac:dyDescent="0.25">
      <c r="A410" s="63">
        <v>11</v>
      </c>
      <c r="B410" s="35">
        <v>1507.8</v>
      </c>
      <c r="C410" s="35">
        <v>1487.71</v>
      </c>
      <c r="D410" s="35">
        <v>1510.67</v>
      </c>
      <c r="E410" s="35">
        <v>1476.32</v>
      </c>
      <c r="F410" s="35">
        <v>1470.89</v>
      </c>
      <c r="G410" s="35">
        <v>1445.22</v>
      </c>
      <c r="H410" s="35">
        <v>1480.23</v>
      </c>
      <c r="I410" s="35">
        <v>1491.93</v>
      </c>
      <c r="J410" s="35">
        <v>1476.76</v>
      </c>
      <c r="K410" s="35">
        <v>1467.39</v>
      </c>
      <c r="L410" s="35">
        <v>1461.5</v>
      </c>
      <c r="M410" s="35">
        <v>1457.65</v>
      </c>
      <c r="N410" s="35">
        <v>1439.33</v>
      </c>
      <c r="O410" s="35">
        <v>1431.46</v>
      </c>
      <c r="P410" s="35">
        <v>1432.66</v>
      </c>
      <c r="Q410" s="35">
        <v>1476.34</v>
      </c>
      <c r="R410" s="35">
        <v>1476.48</v>
      </c>
      <c r="S410" s="35">
        <v>1464.69</v>
      </c>
      <c r="T410" s="35">
        <v>1498.98</v>
      </c>
      <c r="U410" s="35">
        <v>1508.33</v>
      </c>
      <c r="V410" s="35">
        <v>1525.06</v>
      </c>
      <c r="W410" s="35">
        <v>1511.85</v>
      </c>
      <c r="X410" s="35">
        <v>1503.51</v>
      </c>
      <c r="Y410" s="35">
        <v>1499.35</v>
      </c>
    </row>
    <row r="411" spans="1:25" x14ac:dyDescent="0.25">
      <c r="A411" s="63">
        <v>12</v>
      </c>
      <c r="B411" s="35">
        <v>1512.75</v>
      </c>
      <c r="C411" s="35">
        <v>1512.76</v>
      </c>
      <c r="D411" s="35">
        <v>1510.19</v>
      </c>
      <c r="E411" s="35">
        <v>1475.02</v>
      </c>
      <c r="F411" s="35">
        <v>1471.58</v>
      </c>
      <c r="G411" s="35">
        <v>1454.06</v>
      </c>
      <c r="H411" s="35">
        <v>1470.16</v>
      </c>
      <c r="I411" s="35">
        <v>1499.7</v>
      </c>
      <c r="J411" s="35">
        <v>1507.78</v>
      </c>
      <c r="K411" s="35">
        <v>1496.52</v>
      </c>
      <c r="L411" s="35">
        <v>1495.62</v>
      </c>
      <c r="M411" s="35">
        <v>1492.11</v>
      </c>
      <c r="N411" s="35">
        <v>1499.33</v>
      </c>
      <c r="O411" s="35">
        <v>1491.24</v>
      </c>
      <c r="P411" s="35">
        <v>1493.92</v>
      </c>
      <c r="Q411" s="35">
        <v>1511.43</v>
      </c>
      <c r="R411" s="35">
        <v>1526.19</v>
      </c>
      <c r="S411" s="35">
        <v>1547.99</v>
      </c>
      <c r="T411" s="35">
        <v>1592.01</v>
      </c>
      <c r="U411" s="35">
        <v>1603.51</v>
      </c>
      <c r="V411" s="35">
        <v>1623.74</v>
      </c>
      <c r="W411" s="35">
        <v>1604.67</v>
      </c>
      <c r="X411" s="35">
        <v>1582.06</v>
      </c>
      <c r="Y411" s="35">
        <v>1566.61</v>
      </c>
    </row>
    <row r="412" spans="1:25" x14ac:dyDescent="0.25">
      <c r="A412" s="63">
        <v>13</v>
      </c>
      <c r="B412" s="35">
        <v>1558.34</v>
      </c>
      <c r="C412" s="35">
        <v>1547.95</v>
      </c>
      <c r="D412" s="35">
        <v>1575.54</v>
      </c>
      <c r="E412" s="35">
        <v>1552.15</v>
      </c>
      <c r="F412" s="35">
        <v>1704.77</v>
      </c>
      <c r="G412" s="35">
        <v>1548.32</v>
      </c>
      <c r="H412" s="35">
        <v>1613.72</v>
      </c>
      <c r="I412" s="35">
        <v>1550.54</v>
      </c>
      <c r="J412" s="35">
        <v>1547.17</v>
      </c>
      <c r="K412" s="35">
        <v>1544.05</v>
      </c>
      <c r="L412" s="35">
        <v>1543.62</v>
      </c>
      <c r="M412" s="35">
        <v>1544.9</v>
      </c>
      <c r="N412" s="35">
        <v>1540.24</v>
      </c>
      <c r="O412" s="35">
        <v>1543.62</v>
      </c>
      <c r="P412" s="35">
        <v>1586.93</v>
      </c>
      <c r="Q412" s="35">
        <v>1598.54</v>
      </c>
      <c r="R412" s="35">
        <v>1593.1</v>
      </c>
      <c r="S412" s="35">
        <v>1556.57</v>
      </c>
      <c r="T412" s="35">
        <v>1602.45</v>
      </c>
      <c r="U412" s="35">
        <v>1615.87</v>
      </c>
      <c r="V412" s="35">
        <v>1647.61</v>
      </c>
      <c r="W412" s="35">
        <v>1633.48</v>
      </c>
      <c r="X412" s="35">
        <v>1616.24</v>
      </c>
      <c r="Y412" s="35">
        <v>1583.45</v>
      </c>
    </row>
    <row r="413" spans="1:25" x14ac:dyDescent="0.25">
      <c r="A413" s="63">
        <v>14</v>
      </c>
      <c r="B413" s="35">
        <v>1515.21</v>
      </c>
      <c r="C413" s="35">
        <v>1515.03</v>
      </c>
      <c r="D413" s="35">
        <v>1544.13</v>
      </c>
      <c r="E413" s="35">
        <v>1536.07</v>
      </c>
      <c r="F413" s="35">
        <v>1551.99</v>
      </c>
      <c r="G413" s="35">
        <v>1543.85</v>
      </c>
      <c r="H413" s="35">
        <v>1592.34</v>
      </c>
      <c r="I413" s="35">
        <v>1587.95</v>
      </c>
      <c r="J413" s="35">
        <v>1559.4</v>
      </c>
      <c r="K413" s="35">
        <v>1554.91</v>
      </c>
      <c r="L413" s="35">
        <v>1550.25</v>
      </c>
      <c r="M413" s="35">
        <v>1538.19</v>
      </c>
      <c r="N413" s="35">
        <v>1535.11</v>
      </c>
      <c r="O413" s="35">
        <v>1533.67</v>
      </c>
      <c r="P413" s="35">
        <v>1561.04</v>
      </c>
      <c r="Q413" s="35">
        <v>1579.89</v>
      </c>
      <c r="R413" s="35">
        <v>1562.48</v>
      </c>
      <c r="S413" s="35">
        <v>1556.09</v>
      </c>
      <c r="T413" s="35">
        <v>1579.67</v>
      </c>
      <c r="U413" s="35">
        <v>1613.3</v>
      </c>
      <c r="V413" s="35">
        <v>1628.6</v>
      </c>
      <c r="W413" s="35">
        <v>1605.81</v>
      </c>
      <c r="X413" s="35">
        <v>1592.31</v>
      </c>
      <c r="Y413" s="35">
        <v>1541.47</v>
      </c>
    </row>
    <row r="414" spans="1:25" x14ac:dyDescent="0.25">
      <c r="A414" s="63">
        <v>15</v>
      </c>
      <c r="B414" s="35">
        <v>1455.5</v>
      </c>
      <c r="C414" s="35">
        <v>1448.92</v>
      </c>
      <c r="D414" s="35">
        <v>1473.11</v>
      </c>
      <c r="E414" s="35">
        <v>1454.74</v>
      </c>
      <c r="F414" s="35">
        <v>1470.18</v>
      </c>
      <c r="G414" s="35">
        <v>1444.64</v>
      </c>
      <c r="H414" s="35">
        <v>1480.91</v>
      </c>
      <c r="I414" s="35">
        <v>1500.77</v>
      </c>
      <c r="J414" s="35">
        <v>1493.56</v>
      </c>
      <c r="K414" s="35">
        <v>1488.19</v>
      </c>
      <c r="L414" s="35">
        <v>1486.14</v>
      </c>
      <c r="M414" s="35">
        <v>1485.11</v>
      </c>
      <c r="N414" s="35">
        <v>1474.97</v>
      </c>
      <c r="O414" s="35">
        <v>1474.27</v>
      </c>
      <c r="P414" s="35">
        <v>1504.54</v>
      </c>
      <c r="Q414" s="35">
        <v>1555.96</v>
      </c>
      <c r="R414" s="35">
        <v>1529.71</v>
      </c>
      <c r="S414" s="35">
        <v>1605.47</v>
      </c>
      <c r="T414" s="35">
        <v>1537.64</v>
      </c>
      <c r="U414" s="35">
        <v>1550.59</v>
      </c>
      <c r="V414" s="35">
        <v>1571.32</v>
      </c>
      <c r="W414" s="35">
        <v>1557.94</v>
      </c>
      <c r="X414" s="35">
        <v>1535.03</v>
      </c>
      <c r="Y414" s="35">
        <v>1496.23</v>
      </c>
    </row>
    <row r="415" spans="1:25" x14ac:dyDescent="0.25">
      <c r="A415" s="63">
        <v>16</v>
      </c>
      <c r="B415" s="35">
        <v>1478.2</v>
      </c>
      <c r="C415" s="35">
        <v>1468.92</v>
      </c>
      <c r="D415" s="35">
        <v>1497.4</v>
      </c>
      <c r="E415" s="35">
        <v>1492.97</v>
      </c>
      <c r="F415" s="35">
        <v>1495.85</v>
      </c>
      <c r="G415" s="35">
        <v>1491.08</v>
      </c>
      <c r="H415" s="35">
        <v>1532.42</v>
      </c>
      <c r="I415" s="35">
        <v>1524.3</v>
      </c>
      <c r="J415" s="35">
        <v>1517.74</v>
      </c>
      <c r="K415" s="35">
        <v>1516.32</v>
      </c>
      <c r="L415" s="35">
        <v>1514.66</v>
      </c>
      <c r="M415" s="35">
        <v>1513.99</v>
      </c>
      <c r="N415" s="35">
        <v>1512.29</v>
      </c>
      <c r="O415" s="35">
        <v>1664.95</v>
      </c>
      <c r="P415" s="35">
        <v>1672.57</v>
      </c>
      <c r="Q415" s="35">
        <v>1535.08</v>
      </c>
      <c r="R415" s="35">
        <v>1542.33</v>
      </c>
      <c r="S415" s="35">
        <v>1533.18</v>
      </c>
      <c r="T415" s="35">
        <v>1549.7</v>
      </c>
      <c r="U415" s="35">
        <v>1567.36</v>
      </c>
      <c r="V415" s="35">
        <v>1594.55</v>
      </c>
      <c r="W415" s="35">
        <v>1580.76</v>
      </c>
      <c r="X415" s="35">
        <v>1558.25</v>
      </c>
      <c r="Y415" s="35">
        <v>1531.91</v>
      </c>
    </row>
    <row r="416" spans="1:25" x14ac:dyDescent="0.25">
      <c r="A416" s="63">
        <v>17</v>
      </c>
      <c r="B416" s="35">
        <v>1502.87</v>
      </c>
      <c r="C416" s="35">
        <v>1496.16</v>
      </c>
      <c r="D416" s="35">
        <v>1533.38</v>
      </c>
      <c r="E416" s="35">
        <v>1515.67</v>
      </c>
      <c r="F416" s="35">
        <v>1531.04</v>
      </c>
      <c r="G416" s="35">
        <v>1512.46</v>
      </c>
      <c r="H416" s="35">
        <v>1550.32</v>
      </c>
      <c r="I416" s="35">
        <v>1552.71</v>
      </c>
      <c r="J416" s="35">
        <v>1539.73</v>
      </c>
      <c r="K416" s="35">
        <v>1537.39</v>
      </c>
      <c r="L416" s="35">
        <v>1512.3</v>
      </c>
      <c r="M416" s="35">
        <v>1508.94</v>
      </c>
      <c r="N416" s="35">
        <v>1508.37</v>
      </c>
      <c r="O416" s="35">
        <v>1513.94</v>
      </c>
      <c r="P416" s="35">
        <v>1521.59</v>
      </c>
      <c r="Q416" s="35">
        <v>1549.96</v>
      </c>
      <c r="R416" s="35">
        <v>1547.51</v>
      </c>
      <c r="S416" s="35">
        <v>1555.23</v>
      </c>
      <c r="T416" s="35">
        <v>1575.1</v>
      </c>
      <c r="U416" s="35">
        <v>1591.92</v>
      </c>
      <c r="V416" s="35">
        <v>1635.33</v>
      </c>
      <c r="W416" s="35">
        <v>1606.83</v>
      </c>
      <c r="X416" s="35">
        <v>1607.83</v>
      </c>
      <c r="Y416" s="35">
        <v>1567.44</v>
      </c>
    </row>
    <row r="417" spans="1:25" x14ac:dyDescent="0.25">
      <c r="A417" s="63">
        <v>18</v>
      </c>
      <c r="B417" s="35">
        <v>1644.66</v>
      </c>
      <c r="C417" s="35">
        <v>1621.96</v>
      </c>
      <c r="D417" s="35">
        <v>1626.07</v>
      </c>
      <c r="E417" s="35">
        <v>1590.35</v>
      </c>
      <c r="F417" s="35">
        <v>1593.62</v>
      </c>
      <c r="G417" s="35">
        <v>1583.47</v>
      </c>
      <c r="H417" s="35">
        <v>1624.44</v>
      </c>
      <c r="I417" s="35">
        <v>1635.93</v>
      </c>
      <c r="J417" s="35">
        <v>1670.35</v>
      </c>
      <c r="K417" s="35">
        <v>1665.5</v>
      </c>
      <c r="L417" s="35">
        <v>1660.07</v>
      </c>
      <c r="M417" s="35">
        <v>1656.03</v>
      </c>
      <c r="N417" s="35">
        <v>1648.8</v>
      </c>
      <c r="O417" s="35">
        <v>1653.04</v>
      </c>
      <c r="P417" s="35">
        <v>1668.95</v>
      </c>
      <c r="Q417" s="35">
        <v>1680.53</v>
      </c>
      <c r="R417" s="35">
        <v>1688.2</v>
      </c>
      <c r="S417" s="35">
        <v>1677.34</v>
      </c>
      <c r="T417" s="35">
        <v>1699.82</v>
      </c>
      <c r="U417" s="35">
        <v>1719.02</v>
      </c>
      <c r="V417" s="35">
        <v>1735.09</v>
      </c>
      <c r="W417" s="35">
        <v>1698.65</v>
      </c>
      <c r="X417" s="35">
        <v>1672.85</v>
      </c>
      <c r="Y417" s="35">
        <v>1614.4</v>
      </c>
    </row>
    <row r="418" spans="1:25" x14ac:dyDescent="0.25">
      <c r="A418" s="63">
        <v>19</v>
      </c>
      <c r="B418" s="35">
        <v>1569.96</v>
      </c>
      <c r="C418" s="35">
        <v>1558.64</v>
      </c>
      <c r="D418" s="35">
        <v>1564.7</v>
      </c>
      <c r="E418" s="35">
        <v>1532.26</v>
      </c>
      <c r="F418" s="35">
        <v>1524.75</v>
      </c>
      <c r="G418" s="35">
        <v>1503.11</v>
      </c>
      <c r="H418" s="35">
        <v>1512.41</v>
      </c>
      <c r="I418" s="35">
        <v>1538.42</v>
      </c>
      <c r="J418" s="35">
        <v>1590.01</v>
      </c>
      <c r="K418" s="35">
        <v>1597.84</v>
      </c>
      <c r="L418" s="35">
        <v>1600.92</v>
      </c>
      <c r="M418" s="35">
        <v>1599.02</v>
      </c>
      <c r="N418" s="35">
        <v>1601.39</v>
      </c>
      <c r="O418" s="35">
        <v>1601.3</v>
      </c>
      <c r="P418" s="35">
        <v>1657.04</v>
      </c>
      <c r="Q418" s="35">
        <v>1623.66</v>
      </c>
      <c r="R418" s="35">
        <v>1625.82</v>
      </c>
      <c r="S418" s="35">
        <v>1622.42</v>
      </c>
      <c r="T418" s="35">
        <v>1656.04</v>
      </c>
      <c r="U418" s="35">
        <v>1660.65</v>
      </c>
      <c r="V418" s="35">
        <v>1674.44</v>
      </c>
      <c r="W418" s="35">
        <v>1660.89</v>
      </c>
      <c r="X418" s="35">
        <v>1641.21</v>
      </c>
      <c r="Y418" s="35">
        <v>1581.79</v>
      </c>
    </row>
    <row r="419" spans="1:25" x14ac:dyDescent="0.25">
      <c r="A419" s="63">
        <v>20</v>
      </c>
      <c r="B419" s="35">
        <v>1561.22</v>
      </c>
      <c r="C419" s="35">
        <v>1566.54</v>
      </c>
      <c r="D419" s="35">
        <v>1639.9</v>
      </c>
      <c r="E419" s="35">
        <v>1642.72</v>
      </c>
      <c r="F419" s="35">
        <v>1697.02</v>
      </c>
      <c r="G419" s="35">
        <v>1725.38</v>
      </c>
      <c r="H419" s="35">
        <v>1752.77</v>
      </c>
      <c r="I419" s="35">
        <v>1769.53</v>
      </c>
      <c r="J419" s="35">
        <v>1783.7</v>
      </c>
      <c r="K419" s="35">
        <v>1772.82</v>
      </c>
      <c r="L419" s="35">
        <v>1762.36</v>
      </c>
      <c r="M419" s="35">
        <v>1761.27</v>
      </c>
      <c r="N419" s="35">
        <v>1751.69</v>
      </c>
      <c r="O419" s="35">
        <v>1743.92</v>
      </c>
      <c r="P419" s="35">
        <v>1755.96</v>
      </c>
      <c r="Q419" s="35">
        <v>1766.94</v>
      </c>
      <c r="R419" s="35">
        <v>1775.41</v>
      </c>
      <c r="S419" s="35">
        <v>1757.83</v>
      </c>
      <c r="T419" s="35">
        <v>1758.78</v>
      </c>
      <c r="U419" s="35">
        <v>1743.16</v>
      </c>
      <c r="V419" s="35">
        <v>1739.06</v>
      </c>
      <c r="W419" s="35">
        <v>1686.26</v>
      </c>
      <c r="X419" s="35">
        <v>1687.93</v>
      </c>
      <c r="Y419" s="35">
        <v>1642.51</v>
      </c>
    </row>
    <row r="420" spans="1:25" x14ac:dyDescent="0.25">
      <c r="A420" s="63">
        <v>21</v>
      </c>
      <c r="B420" s="35">
        <v>1647.02</v>
      </c>
      <c r="C420" s="35">
        <v>1635.16</v>
      </c>
      <c r="D420" s="35">
        <v>1667.12</v>
      </c>
      <c r="E420" s="35">
        <v>1663.49</v>
      </c>
      <c r="F420" s="35">
        <v>1718.64</v>
      </c>
      <c r="G420" s="35">
        <v>1739.03</v>
      </c>
      <c r="H420" s="35">
        <v>1747.65</v>
      </c>
      <c r="I420" s="35">
        <v>1743.74</v>
      </c>
      <c r="J420" s="35">
        <v>1735.18</v>
      </c>
      <c r="K420" s="35">
        <v>1735.24</v>
      </c>
      <c r="L420" s="35">
        <v>1731.47</v>
      </c>
      <c r="M420" s="35">
        <v>1728.93</v>
      </c>
      <c r="N420" s="35">
        <v>1715.63</v>
      </c>
      <c r="O420" s="35">
        <v>1714.08</v>
      </c>
      <c r="P420" s="35">
        <v>1723.96</v>
      </c>
      <c r="Q420" s="35">
        <v>1738.55</v>
      </c>
      <c r="R420" s="35">
        <v>1748.05</v>
      </c>
      <c r="S420" s="35">
        <v>1740.41</v>
      </c>
      <c r="T420" s="35">
        <v>1754.86</v>
      </c>
      <c r="U420" s="35">
        <v>1721.93</v>
      </c>
      <c r="V420" s="35">
        <v>1694.35</v>
      </c>
      <c r="W420" s="35">
        <v>1690.45</v>
      </c>
      <c r="X420" s="35">
        <v>1667.18</v>
      </c>
      <c r="Y420" s="35">
        <v>1668.05</v>
      </c>
    </row>
    <row r="421" spans="1:25" x14ac:dyDescent="0.25">
      <c r="A421" s="63">
        <v>22</v>
      </c>
      <c r="B421" s="35">
        <v>1686.57</v>
      </c>
      <c r="C421" s="35">
        <v>1726.4</v>
      </c>
      <c r="D421" s="35">
        <v>1749.06</v>
      </c>
      <c r="E421" s="35">
        <v>1739.92</v>
      </c>
      <c r="F421" s="35">
        <v>1818.97</v>
      </c>
      <c r="G421" s="35">
        <v>1807.01</v>
      </c>
      <c r="H421" s="35">
        <v>1839.46</v>
      </c>
      <c r="I421" s="35">
        <v>1839.58</v>
      </c>
      <c r="J421" s="35">
        <v>1824.66</v>
      </c>
      <c r="K421" s="35">
        <v>1816.45</v>
      </c>
      <c r="L421" s="35">
        <v>1809.32</v>
      </c>
      <c r="M421" s="35">
        <v>1797.08</v>
      </c>
      <c r="N421" s="35">
        <v>1772.48</v>
      </c>
      <c r="O421" s="35">
        <v>1804.8</v>
      </c>
      <c r="P421" s="35">
        <v>1816.79</v>
      </c>
      <c r="Q421" s="35">
        <v>1828.45</v>
      </c>
      <c r="R421" s="35">
        <v>1839.1</v>
      </c>
      <c r="S421" s="35">
        <v>1835.62</v>
      </c>
      <c r="T421" s="35">
        <v>1862.18</v>
      </c>
      <c r="U421" s="35">
        <v>1808.07</v>
      </c>
      <c r="V421" s="35">
        <v>1804.95</v>
      </c>
      <c r="W421" s="35">
        <v>1776.74</v>
      </c>
      <c r="X421" s="35">
        <v>1758.39</v>
      </c>
      <c r="Y421" s="35">
        <v>1681.21</v>
      </c>
    </row>
    <row r="422" spans="1:25" x14ac:dyDescent="0.25">
      <c r="A422" s="63">
        <v>23</v>
      </c>
      <c r="B422" s="35">
        <v>1655.5</v>
      </c>
      <c r="C422" s="35">
        <v>1648.12</v>
      </c>
      <c r="D422" s="35">
        <v>1567.46</v>
      </c>
      <c r="E422" s="35">
        <v>1661.87</v>
      </c>
      <c r="F422" s="35">
        <v>1795.92</v>
      </c>
      <c r="G422" s="35">
        <v>1872.55</v>
      </c>
      <c r="H422" s="35">
        <v>1894.42</v>
      </c>
      <c r="I422" s="35">
        <v>1921.71</v>
      </c>
      <c r="J422" s="35">
        <v>1910.48</v>
      </c>
      <c r="K422" s="35">
        <v>1921.04</v>
      </c>
      <c r="L422" s="35">
        <v>1911.98</v>
      </c>
      <c r="M422" s="35">
        <v>1915.36</v>
      </c>
      <c r="N422" s="35">
        <v>1911.06</v>
      </c>
      <c r="O422" s="35">
        <v>1876.56</v>
      </c>
      <c r="P422" s="35">
        <v>1857.08</v>
      </c>
      <c r="Q422" s="35">
        <v>1964.96</v>
      </c>
      <c r="R422" s="35">
        <v>1964.84</v>
      </c>
      <c r="S422" s="35">
        <v>1959.26</v>
      </c>
      <c r="T422" s="35">
        <v>1911.3</v>
      </c>
      <c r="U422" s="35">
        <v>1826.5</v>
      </c>
      <c r="V422" s="35">
        <v>1776.01</v>
      </c>
      <c r="W422" s="35">
        <v>1760.6</v>
      </c>
      <c r="X422" s="35">
        <v>1789.36</v>
      </c>
      <c r="Y422" s="35">
        <v>1767.27</v>
      </c>
    </row>
    <row r="423" spans="1:25" x14ac:dyDescent="0.25">
      <c r="A423" s="63">
        <v>24</v>
      </c>
      <c r="B423" s="35">
        <v>1617.78</v>
      </c>
      <c r="C423" s="35">
        <v>1582.09</v>
      </c>
      <c r="D423" s="35">
        <v>1484.41</v>
      </c>
      <c r="E423" s="35">
        <v>1626.8</v>
      </c>
      <c r="F423" s="35">
        <v>1725.27</v>
      </c>
      <c r="G423" s="35">
        <v>1805.41</v>
      </c>
      <c r="H423" s="35">
        <v>1816.4</v>
      </c>
      <c r="I423" s="35">
        <v>1853.61</v>
      </c>
      <c r="J423" s="35">
        <v>1821.17</v>
      </c>
      <c r="K423" s="35">
        <v>1827.02</v>
      </c>
      <c r="L423" s="35">
        <v>1812.13</v>
      </c>
      <c r="M423" s="35">
        <v>1802.59</v>
      </c>
      <c r="N423" s="35">
        <v>1819.68</v>
      </c>
      <c r="O423" s="35">
        <v>1821.62</v>
      </c>
      <c r="P423" s="35">
        <v>1808.13</v>
      </c>
      <c r="Q423" s="35">
        <v>1830.35</v>
      </c>
      <c r="R423" s="35">
        <v>1853.29</v>
      </c>
      <c r="S423" s="35">
        <v>1853.7</v>
      </c>
      <c r="T423" s="35">
        <v>1792.64</v>
      </c>
      <c r="U423" s="35">
        <v>1779.72</v>
      </c>
      <c r="V423" s="35">
        <v>1713.19</v>
      </c>
      <c r="W423" s="35">
        <v>1721.45</v>
      </c>
      <c r="X423" s="35">
        <v>1768.88</v>
      </c>
      <c r="Y423" s="35">
        <v>1739.71</v>
      </c>
    </row>
    <row r="424" spans="1:25" x14ac:dyDescent="0.25">
      <c r="A424" s="63">
        <v>25</v>
      </c>
      <c r="B424" s="35">
        <v>1675</v>
      </c>
      <c r="C424" s="35">
        <v>1743.71</v>
      </c>
      <c r="D424" s="35">
        <v>1577.36</v>
      </c>
      <c r="E424" s="35">
        <v>1660.52</v>
      </c>
      <c r="F424" s="35">
        <v>1821</v>
      </c>
      <c r="G424" s="35">
        <v>1822.92</v>
      </c>
      <c r="H424" s="35">
        <v>1834.57</v>
      </c>
      <c r="I424" s="35">
        <v>1867.98</v>
      </c>
      <c r="J424" s="35">
        <v>1914.65</v>
      </c>
      <c r="K424" s="35">
        <v>1917.41</v>
      </c>
      <c r="L424" s="35">
        <v>1907.75</v>
      </c>
      <c r="M424" s="35">
        <v>1898.55</v>
      </c>
      <c r="N424" s="35">
        <v>1870</v>
      </c>
      <c r="O424" s="35">
        <v>1832.87</v>
      </c>
      <c r="P424" s="35">
        <v>1807.35</v>
      </c>
      <c r="Q424" s="35">
        <v>1822.4</v>
      </c>
      <c r="R424" s="35">
        <v>1847.32</v>
      </c>
      <c r="S424" s="35">
        <v>1886.3</v>
      </c>
      <c r="T424" s="35">
        <v>1901.06</v>
      </c>
      <c r="U424" s="35">
        <v>1895.05</v>
      </c>
      <c r="V424" s="35">
        <v>1771.89</v>
      </c>
      <c r="W424" s="35">
        <v>1779.99</v>
      </c>
      <c r="X424" s="35">
        <v>1826.15</v>
      </c>
      <c r="Y424" s="35">
        <v>1828.62</v>
      </c>
    </row>
    <row r="425" spans="1:25" x14ac:dyDescent="0.25">
      <c r="A425" s="63">
        <v>26</v>
      </c>
      <c r="B425" s="35">
        <v>1670.69</v>
      </c>
      <c r="C425" s="35">
        <v>1668</v>
      </c>
      <c r="D425" s="35">
        <v>1561.94</v>
      </c>
      <c r="E425" s="35">
        <v>1570.1</v>
      </c>
      <c r="F425" s="35">
        <v>1656.11</v>
      </c>
      <c r="G425" s="35">
        <v>1742.68</v>
      </c>
      <c r="H425" s="35">
        <v>1809.56</v>
      </c>
      <c r="I425" s="35">
        <v>1799.24</v>
      </c>
      <c r="J425" s="35">
        <v>1827.79</v>
      </c>
      <c r="K425" s="35">
        <v>1860.89</v>
      </c>
      <c r="L425" s="35">
        <v>1831.67</v>
      </c>
      <c r="M425" s="35">
        <v>1848.32</v>
      </c>
      <c r="N425" s="35">
        <v>1841.04</v>
      </c>
      <c r="O425" s="35">
        <v>1801.86</v>
      </c>
      <c r="P425" s="35">
        <v>1817.39</v>
      </c>
      <c r="Q425" s="35">
        <v>1825.37</v>
      </c>
      <c r="R425" s="35">
        <v>1842.22</v>
      </c>
      <c r="S425" s="35">
        <v>1831.02</v>
      </c>
      <c r="T425" s="35">
        <v>1857.99</v>
      </c>
      <c r="U425" s="35">
        <v>1778.78</v>
      </c>
      <c r="V425" s="35">
        <v>1767.43</v>
      </c>
      <c r="W425" s="35">
        <v>1655.08</v>
      </c>
      <c r="X425" s="35">
        <v>1669.42</v>
      </c>
      <c r="Y425" s="35">
        <v>1662.58</v>
      </c>
    </row>
    <row r="426" spans="1:25" x14ac:dyDescent="0.25">
      <c r="A426" s="63">
        <v>27</v>
      </c>
      <c r="B426" s="35">
        <v>1705.53</v>
      </c>
      <c r="C426" s="35">
        <v>1719.74</v>
      </c>
      <c r="D426" s="35">
        <v>1801.6</v>
      </c>
      <c r="E426" s="35">
        <v>1807.48</v>
      </c>
      <c r="F426" s="35">
        <v>1835.44</v>
      </c>
      <c r="G426" s="35">
        <v>1842.42</v>
      </c>
      <c r="H426" s="35">
        <v>1852.17</v>
      </c>
      <c r="I426" s="35">
        <v>1835.67</v>
      </c>
      <c r="J426" s="35">
        <v>1850.18</v>
      </c>
      <c r="K426" s="35">
        <v>1848.38</v>
      </c>
      <c r="L426" s="35">
        <v>1845.33</v>
      </c>
      <c r="M426" s="35">
        <v>1841.81</v>
      </c>
      <c r="N426" s="35">
        <v>1839.82</v>
      </c>
      <c r="O426" s="35">
        <v>1807.93</v>
      </c>
      <c r="P426" s="35">
        <v>1857.47</v>
      </c>
      <c r="Q426" s="35">
        <v>1816.8</v>
      </c>
      <c r="R426" s="35">
        <v>1822.82</v>
      </c>
      <c r="S426" s="35">
        <v>1836.49</v>
      </c>
      <c r="T426" s="35">
        <v>1808.54</v>
      </c>
      <c r="U426" s="35">
        <v>1804.31</v>
      </c>
      <c r="V426" s="35">
        <v>1757.74</v>
      </c>
      <c r="W426" s="35">
        <v>1782.21</v>
      </c>
      <c r="X426" s="35">
        <v>1814.66</v>
      </c>
      <c r="Y426" s="35">
        <v>1794.78</v>
      </c>
    </row>
    <row r="427" spans="1:25" x14ac:dyDescent="0.25">
      <c r="A427" s="63">
        <v>28</v>
      </c>
      <c r="B427" s="35">
        <v>1572.68</v>
      </c>
      <c r="C427" s="35">
        <v>1564.76</v>
      </c>
      <c r="D427" s="35">
        <v>1521.29</v>
      </c>
      <c r="E427" s="35">
        <v>1554.8</v>
      </c>
      <c r="F427" s="35">
        <v>1638.4</v>
      </c>
      <c r="G427" s="35">
        <v>1823.64</v>
      </c>
      <c r="H427" s="35">
        <v>1817.5</v>
      </c>
      <c r="I427" s="35">
        <v>1792.23</v>
      </c>
      <c r="J427" s="35">
        <v>1811.32</v>
      </c>
      <c r="K427" s="35">
        <v>1801.89</v>
      </c>
      <c r="L427" s="35">
        <v>1796.14</v>
      </c>
      <c r="M427" s="35">
        <v>1788.24</v>
      </c>
      <c r="N427" s="35">
        <v>1789.35</v>
      </c>
      <c r="O427" s="35">
        <v>1790.14</v>
      </c>
      <c r="P427" s="35">
        <v>1835.48</v>
      </c>
      <c r="Q427" s="35">
        <v>1792.69</v>
      </c>
      <c r="R427" s="35">
        <v>1792.95</v>
      </c>
      <c r="S427" s="35">
        <v>1823.46</v>
      </c>
      <c r="T427" s="35">
        <v>1810.98</v>
      </c>
      <c r="U427" s="35">
        <v>1777.98</v>
      </c>
      <c r="V427" s="35">
        <v>1763.01</v>
      </c>
      <c r="W427" s="35">
        <v>1804.15</v>
      </c>
      <c r="X427" s="35">
        <v>1664.75</v>
      </c>
      <c r="Y427" s="35">
        <v>1665.84</v>
      </c>
    </row>
    <row r="428" spans="1:25" x14ac:dyDescent="0.25">
      <c r="A428" s="63">
        <v>29</v>
      </c>
      <c r="B428" s="35">
        <v>1483.17</v>
      </c>
      <c r="C428" s="35">
        <v>1480.3</v>
      </c>
      <c r="D428" s="35">
        <v>1400.62</v>
      </c>
      <c r="E428" s="35">
        <v>1447.44</v>
      </c>
      <c r="F428" s="35">
        <v>1534.57</v>
      </c>
      <c r="G428" s="35">
        <v>1631.52</v>
      </c>
      <c r="H428" s="35">
        <v>1795.76</v>
      </c>
      <c r="I428" s="35">
        <v>1786.52</v>
      </c>
      <c r="J428" s="35">
        <v>1780.97</v>
      </c>
      <c r="K428" s="35">
        <v>1778.69</v>
      </c>
      <c r="L428" s="35">
        <v>1779.69</v>
      </c>
      <c r="M428" s="35">
        <v>1778.39</v>
      </c>
      <c r="N428" s="35">
        <v>1777.67</v>
      </c>
      <c r="O428" s="35">
        <v>1778.8</v>
      </c>
      <c r="P428" s="35">
        <v>1781.58</v>
      </c>
      <c r="Q428" s="35">
        <v>1784.29</v>
      </c>
      <c r="R428" s="35">
        <v>1787.43</v>
      </c>
      <c r="S428" s="35">
        <v>1789.13</v>
      </c>
      <c r="T428" s="35">
        <v>1714.42</v>
      </c>
      <c r="U428" s="35">
        <v>1645.27</v>
      </c>
      <c r="V428" s="35">
        <v>1645.96</v>
      </c>
      <c r="W428" s="35">
        <v>1665.6</v>
      </c>
      <c r="X428" s="35">
        <v>1594.78</v>
      </c>
      <c r="Y428" s="35">
        <v>1481.9</v>
      </c>
    </row>
    <row r="429" spans="1:25" x14ac:dyDescent="0.25">
      <c r="A429" s="63">
        <v>30</v>
      </c>
      <c r="B429" s="35">
        <v>1447.71</v>
      </c>
      <c r="C429" s="35">
        <v>1419.39</v>
      </c>
      <c r="D429" s="35">
        <v>1327.33</v>
      </c>
      <c r="E429" s="35">
        <v>1400.97</v>
      </c>
      <c r="F429" s="35">
        <v>1496.32</v>
      </c>
      <c r="G429" s="35">
        <v>1606.6</v>
      </c>
      <c r="H429" s="35">
        <v>1624.18</v>
      </c>
      <c r="I429" s="35">
        <v>1673.03</v>
      </c>
      <c r="J429" s="35">
        <v>1633.8</v>
      </c>
      <c r="K429" s="35">
        <v>1631.6</v>
      </c>
      <c r="L429" s="35">
        <v>1627.69</v>
      </c>
      <c r="M429" s="35">
        <v>1629.2</v>
      </c>
      <c r="N429" s="35">
        <v>1628.12</v>
      </c>
      <c r="O429" s="35">
        <v>1734.4</v>
      </c>
      <c r="P429" s="35">
        <v>1744.56</v>
      </c>
      <c r="Q429" s="35">
        <v>1749.28</v>
      </c>
      <c r="R429" s="35">
        <v>1754.11</v>
      </c>
      <c r="S429" s="35">
        <v>1759.08</v>
      </c>
      <c r="T429" s="35">
        <v>1620.8</v>
      </c>
      <c r="U429" s="35">
        <v>1623.68</v>
      </c>
      <c r="V429" s="35">
        <v>1629.68</v>
      </c>
      <c r="W429" s="35">
        <v>1647.23</v>
      </c>
      <c r="X429" s="35">
        <v>1542.85</v>
      </c>
      <c r="Y429" s="35">
        <v>1483.07</v>
      </c>
    </row>
    <row r="430" spans="1:25" x14ac:dyDescent="0.25">
      <c r="A430" s="63">
        <v>31</v>
      </c>
      <c r="B430" s="35">
        <v>1527.16</v>
      </c>
      <c r="C430" s="35">
        <v>1521.36</v>
      </c>
      <c r="D430" s="35">
        <v>1441.39</v>
      </c>
      <c r="E430" s="35">
        <v>1439.62</v>
      </c>
      <c r="F430" s="35">
        <v>1513.54</v>
      </c>
      <c r="G430" s="35">
        <v>1632.28</v>
      </c>
      <c r="H430" s="35">
        <v>1770.8</v>
      </c>
      <c r="I430" s="35">
        <v>1779.69</v>
      </c>
      <c r="J430" s="35">
        <v>1790.54</v>
      </c>
      <c r="K430" s="35">
        <v>1782.81</v>
      </c>
      <c r="L430" s="35">
        <v>1774.32</v>
      </c>
      <c r="M430" s="35">
        <v>1775.18</v>
      </c>
      <c r="N430" s="35">
        <v>1765.15</v>
      </c>
      <c r="O430" s="35">
        <v>1757.91</v>
      </c>
      <c r="P430" s="35">
        <v>1747.51</v>
      </c>
      <c r="Q430" s="35">
        <v>1749.76</v>
      </c>
      <c r="R430" s="35">
        <v>1754.48</v>
      </c>
      <c r="S430" s="35">
        <v>1777.21</v>
      </c>
      <c r="T430" s="35">
        <v>1751.12</v>
      </c>
      <c r="U430" s="35">
        <v>1773.28</v>
      </c>
      <c r="V430" s="35">
        <v>1646.41</v>
      </c>
      <c r="W430" s="35">
        <v>1701.16</v>
      </c>
      <c r="X430" s="35">
        <v>1683.54</v>
      </c>
      <c r="Y430" s="35">
        <v>1660.75</v>
      </c>
    </row>
    <row r="432" spans="1:25" ht="45" customHeight="1" x14ac:dyDescent="0.25">
      <c r="A432" s="136" t="s">
        <v>81</v>
      </c>
      <c r="B432" s="163" t="s">
        <v>147</v>
      </c>
      <c r="C432" s="163"/>
      <c r="D432" s="163"/>
      <c r="E432" s="163"/>
      <c r="F432" s="163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</row>
    <row r="433" spans="1:25" ht="30" x14ac:dyDescent="0.25">
      <c r="A433" s="136"/>
      <c r="B433" s="33" t="s">
        <v>83</v>
      </c>
      <c r="C433" s="33" t="s">
        <v>84</v>
      </c>
      <c r="D433" s="33" t="s">
        <v>85</v>
      </c>
      <c r="E433" s="33" t="s">
        <v>86</v>
      </c>
      <c r="F433" s="33" t="s">
        <v>87</v>
      </c>
      <c r="G433" s="33" t="s">
        <v>88</v>
      </c>
      <c r="H433" s="33" t="s">
        <v>89</v>
      </c>
      <c r="I433" s="33" t="s">
        <v>90</v>
      </c>
      <c r="J433" s="33" t="s">
        <v>91</v>
      </c>
      <c r="K433" s="33" t="s">
        <v>92</v>
      </c>
      <c r="L433" s="33" t="s">
        <v>93</v>
      </c>
      <c r="M433" s="33" t="s">
        <v>94</v>
      </c>
      <c r="N433" s="33" t="s">
        <v>95</v>
      </c>
      <c r="O433" s="33" t="s">
        <v>96</v>
      </c>
      <c r="P433" s="33" t="s">
        <v>97</v>
      </c>
      <c r="Q433" s="33" t="s">
        <v>98</v>
      </c>
      <c r="R433" s="33" t="s">
        <v>99</v>
      </c>
      <c r="S433" s="33" t="s">
        <v>100</v>
      </c>
      <c r="T433" s="33" t="s">
        <v>101</v>
      </c>
      <c r="U433" s="33" t="s">
        <v>102</v>
      </c>
      <c r="V433" s="33" t="s">
        <v>103</v>
      </c>
      <c r="W433" s="33" t="s">
        <v>104</v>
      </c>
      <c r="X433" s="33" t="s">
        <v>105</v>
      </c>
      <c r="Y433" s="33" t="s">
        <v>106</v>
      </c>
    </row>
    <row r="434" spans="1:25" x14ac:dyDescent="0.25">
      <c r="A434" s="63">
        <v>1</v>
      </c>
      <c r="B434" s="35">
        <v>1680.74</v>
      </c>
      <c r="C434" s="35">
        <v>1678.79</v>
      </c>
      <c r="D434" s="35">
        <v>1711.04</v>
      </c>
      <c r="E434" s="35">
        <v>1687.88</v>
      </c>
      <c r="F434" s="35">
        <v>1681.96</v>
      </c>
      <c r="G434" s="35">
        <v>1686.4</v>
      </c>
      <c r="H434" s="35">
        <v>1713.67</v>
      </c>
      <c r="I434" s="35">
        <v>1728.76</v>
      </c>
      <c r="J434" s="35">
        <v>1722.08</v>
      </c>
      <c r="K434" s="35">
        <v>1719.38</v>
      </c>
      <c r="L434" s="35">
        <v>1722.11</v>
      </c>
      <c r="M434" s="35">
        <v>1710.92</v>
      </c>
      <c r="N434" s="35">
        <v>1697.54</v>
      </c>
      <c r="O434" s="35">
        <v>1705.1</v>
      </c>
      <c r="P434" s="35">
        <v>1723.49</v>
      </c>
      <c r="Q434" s="35">
        <v>1721.1</v>
      </c>
      <c r="R434" s="35">
        <v>1726.63</v>
      </c>
      <c r="S434" s="35">
        <v>1710.33</v>
      </c>
      <c r="T434" s="35">
        <v>1742.64</v>
      </c>
      <c r="U434" s="35">
        <v>1748.48</v>
      </c>
      <c r="V434" s="35">
        <v>1762.91</v>
      </c>
      <c r="W434" s="35">
        <v>1746.22</v>
      </c>
      <c r="X434" s="35">
        <v>1724.76</v>
      </c>
      <c r="Y434" s="35">
        <v>1703.36</v>
      </c>
    </row>
    <row r="435" spans="1:25" x14ac:dyDescent="0.25">
      <c r="A435" s="63">
        <v>2</v>
      </c>
      <c r="B435" s="35">
        <v>1622.32</v>
      </c>
      <c r="C435" s="35">
        <v>1621.07</v>
      </c>
      <c r="D435" s="35">
        <v>1625.06</v>
      </c>
      <c r="E435" s="35">
        <v>1641.95</v>
      </c>
      <c r="F435" s="35">
        <v>1639.96</v>
      </c>
      <c r="G435" s="35">
        <v>1648.22</v>
      </c>
      <c r="H435" s="35">
        <v>1665.75</v>
      </c>
      <c r="I435" s="35">
        <v>1662.83</v>
      </c>
      <c r="J435" s="35">
        <v>1660.69</v>
      </c>
      <c r="K435" s="35">
        <v>1659.66</v>
      </c>
      <c r="L435" s="35">
        <v>1654.71</v>
      </c>
      <c r="M435" s="35">
        <v>1655.03</v>
      </c>
      <c r="N435" s="35">
        <v>1652.8</v>
      </c>
      <c r="O435" s="35">
        <v>1653.42</v>
      </c>
      <c r="P435" s="35">
        <v>1667.05</v>
      </c>
      <c r="Q435" s="35">
        <v>1671.01</v>
      </c>
      <c r="R435" s="35">
        <v>1670.61</v>
      </c>
      <c r="S435" s="35">
        <v>1668.42</v>
      </c>
      <c r="T435" s="35">
        <v>1699.16</v>
      </c>
      <c r="U435" s="35">
        <v>1713.72</v>
      </c>
      <c r="V435" s="35">
        <v>1729.28</v>
      </c>
      <c r="W435" s="35">
        <v>1719.28</v>
      </c>
      <c r="X435" s="35">
        <v>1692.64</v>
      </c>
      <c r="Y435" s="35">
        <v>1676.52</v>
      </c>
    </row>
    <row r="436" spans="1:25" x14ac:dyDescent="0.25">
      <c r="A436" s="63">
        <v>3</v>
      </c>
      <c r="B436" s="35">
        <v>1622.45</v>
      </c>
      <c r="C436" s="35">
        <v>1592.51</v>
      </c>
      <c r="D436" s="35">
        <v>1620.35</v>
      </c>
      <c r="E436" s="35">
        <v>1602.1</v>
      </c>
      <c r="F436" s="35">
        <v>1597.2</v>
      </c>
      <c r="G436" s="35">
        <v>1609.43</v>
      </c>
      <c r="H436" s="35">
        <v>1630.56</v>
      </c>
      <c r="I436" s="35">
        <v>1620</v>
      </c>
      <c r="J436" s="35">
        <v>1613.68</v>
      </c>
      <c r="K436" s="35">
        <v>1608.78</v>
      </c>
      <c r="L436" s="35">
        <v>1605.94</v>
      </c>
      <c r="M436" s="35">
        <v>1610.38</v>
      </c>
      <c r="N436" s="35">
        <v>1605.36</v>
      </c>
      <c r="O436" s="35">
        <v>1599.82</v>
      </c>
      <c r="P436" s="35">
        <v>1610.38</v>
      </c>
      <c r="Q436" s="35">
        <v>1617.57</v>
      </c>
      <c r="R436" s="35">
        <v>1619.1</v>
      </c>
      <c r="S436" s="35">
        <v>1619.25</v>
      </c>
      <c r="T436" s="35">
        <v>1658.57</v>
      </c>
      <c r="U436" s="35">
        <v>1667.99</v>
      </c>
      <c r="V436" s="35">
        <v>1697.84</v>
      </c>
      <c r="W436" s="35">
        <v>1675.18</v>
      </c>
      <c r="X436" s="35">
        <v>1650.19</v>
      </c>
      <c r="Y436" s="35">
        <v>1633.45</v>
      </c>
    </row>
    <row r="437" spans="1:25" x14ac:dyDescent="0.25">
      <c r="A437" s="63">
        <v>4</v>
      </c>
      <c r="B437" s="35">
        <v>1733.76</v>
      </c>
      <c r="C437" s="35">
        <v>1728.33</v>
      </c>
      <c r="D437" s="35">
        <v>1710.04</v>
      </c>
      <c r="E437" s="35">
        <v>1672.6</v>
      </c>
      <c r="F437" s="35">
        <v>1675.63</v>
      </c>
      <c r="G437" s="35">
        <v>1673.8</v>
      </c>
      <c r="H437" s="35">
        <v>1695.25</v>
      </c>
      <c r="I437" s="35">
        <v>1710.36</v>
      </c>
      <c r="J437" s="35">
        <v>1720.43</v>
      </c>
      <c r="K437" s="35">
        <v>1724.83</v>
      </c>
      <c r="L437" s="35">
        <v>1719.35</v>
      </c>
      <c r="M437" s="35">
        <v>1715.42</v>
      </c>
      <c r="N437" s="35">
        <v>1715.14</v>
      </c>
      <c r="O437" s="35">
        <v>1717.31</v>
      </c>
      <c r="P437" s="35">
        <v>1725.14</v>
      </c>
      <c r="Q437" s="35">
        <v>1731.74</v>
      </c>
      <c r="R437" s="35">
        <v>1732.58</v>
      </c>
      <c r="S437" s="35">
        <v>1725.52</v>
      </c>
      <c r="T437" s="35">
        <v>1765.3</v>
      </c>
      <c r="U437" s="35">
        <v>1784.49</v>
      </c>
      <c r="V437" s="35">
        <v>1811.45</v>
      </c>
      <c r="W437" s="35">
        <v>1788.63</v>
      </c>
      <c r="X437" s="35">
        <v>1748.15</v>
      </c>
      <c r="Y437" s="35">
        <v>1733.06</v>
      </c>
    </row>
    <row r="438" spans="1:25" x14ac:dyDescent="0.25">
      <c r="A438" s="63">
        <v>5</v>
      </c>
      <c r="B438" s="35">
        <v>1866.61</v>
      </c>
      <c r="C438" s="35">
        <v>1852.3</v>
      </c>
      <c r="D438" s="35">
        <v>1771.33</v>
      </c>
      <c r="E438" s="35">
        <v>1744.44</v>
      </c>
      <c r="F438" s="35">
        <v>1803.81</v>
      </c>
      <c r="G438" s="35">
        <v>1800.15</v>
      </c>
      <c r="H438" s="35">
        <v>1805.12</v>
      </c>
      <c r="I438" s="35">
        <v>1804.81</v>
      </c>
      <c r="J438" s="35">
        <v>1806.8</v>
      </c>
      <c r="K438" s="35">
        <v>1923.61</v>
      </c>
      <c r="L438" s="35">
        <v>1918.86</v>
      </c>
      <c r="M438" s="35">
        <v>1916.64</v>
      </c>
      <c r="N438" s="35">
        <v>1924.92</v>
      </c>
      <c r="O438" s="35">
        <v>1928.31</v>
      </c>
      <c r="P438" s="35">
        <v>1950.27</v>
      </c>
      <c r="Q438" s="35">
        <v>1953.2</v>
      </c>
      <c r="R438" s="35">
        <v>1953.22</v>
      </c>
      <c r="S438" s="35">
        <v>1925.35</v>
      </c>
      <c r="T438" s="35">
        <v>1966.7</v>
      </c>
      <c r="U438" s="35">
        <v>1997.57</v>
      </c>
      <c r="V438" s="35">
        <v>2052.69</v>
      </c>
      <c r="W438" s="35">
        <v>1878.13</v>
      </c>
      <c r="X438" s="35">
        <v>1882.27</v>
      </c>
      <c r="Y438" s="35">
        <v>1872.29</v>
      </c>
    </row>
    <row r="439" spans="1:25" x14ac:dyDescent="0.25">
      <c r="A439" s="63">
        <v>6</v>
      </c>
      <c r="B439" s="35">
        <v>1857.92</v>
      </c>
      <c r="C439" s="35">
        <v>1760.01</v>
      </c>
      <c r="D439" s="35">
        <v>1763.44</v>
      </c>
      <c r="E439" s="35">
        <v>1821.72</v>
      </c>
      <c r="F439" s="35">
        <v>1832.57</v>
      </c>
      <c r="G439" s="35">
        <v>1832.35</v>
      </c>
      <c r="H439" s="35">
        <v>1836.69</v>
      </c>
      <c r="I439" s="35">
        <v>1823.6</v>
      </c>
      <c r="J439" s="35">
        <v>1821.69</v>
      </c>
      <c r="K439" s="35">
        <v>1813.99</v>
      </c>
      <c r="L439" s="35">
        <v>1805.63</v>
      </c>
      <c r="M439" s="35">
        <v>1804.81</v>
      </c>
      <c r="N439" s="35">
        <v>1796.58</v>
      </c>
      <c r="O439" s="35">
        <v>1796.51</v>
      </c>
      <c r="P439" s="35">
        <v>1805.75</v>
      </c>
      <c r="Q439" s="35">
        <v>1812.25</v>
      </c>
      <c r="R439" s="35">
        <v>1812.32</v>
      </c>
      <c r="S439" s="35">
        <v>1805.73</v>
      </c>
      <c r="T439" s="35">
        <v>1837.68</v>
      </c>
      <c r="U439" s="35">
        <v>1839.36</v>
      </c>
      <c r="V439" s="35">
        <v>1852.95</v>
      </c>
      <c r="W439" s="35">
        <v>1854.09</v>
      </c>
      <c r="X439" s="35">
        <v>1780.24</v>
      </c>
      <c r="Y439" s="35">
        <v>1768.11</v>
      </c>
    </row>
    <row r="440" spans="1:25" x14ac:dyDescent="0.25">
      <c r="A440" s="63">
        <v>7</v>
      </c>
      <c r="B440" s="35">
        <v>1739.93</v>
      </c>
      <c r="C440" s="35">
        <v>1743.64</v>
      </c>
      <c r="D440" s="35">
        <v>1770.09</v>
      </c>
      <c r="E440" s="35">
        <v>1739.26</v>
      </c>
      <c r="F440" s="35">
        <v>1734.42</v>
      </c>
      <c r="G440" s="35">
        <v>1785.37</v>
      </c>
      <c r="H440" s="35">
        <v>1805.01</v>
      </c>
      <c r="I440" s="35">
        <v>1806.13</v>
      </c>
      <c r="J440" s="35">
        <v>1832.49</v>
      </c>
      <c r="K440" s="35">
        <v>1816.72</v>
      </c>
      <c r="L440" s="35">
        <v>1802.29</v>
      </c>
      <c r="M440" s="35">
        <v>1796.41</v>
      </c>
      <c r="N440" s="35">
        <v>1784.65</v>
      </c>
      <c r="O440" s="35">
        <v>1783.93</v>
      </c>
      <c r="P440" s="35">
        <v>1788.5</v>
      </c>
      <c r="Q440" s="35">
        <v>1796.54</v>
      </c>
      <c r="R440" s="35">
        <v>1792.87</v>
      </c>
      <c r="S440" s="35">
        <v>1788.37</v>
      </c>
      <c r="T440" s="35">
        <v>1825.54</v>
      </c>
      <c r="U440" s="35">
        <v>1835.69</v>
      </c>
      <c r="V440" s="35">
        <v>1867.04</v>
      </c>
      <c r="W440" s="35">
        <v>1851.18</v>
      </c>
      <c r="X440" s="35">
        <v>1833.89</v>
      </c>
      <c r="Y440" s="35">
        <v>1808.37</v>
      </c>
    </row>
    <row r="441" spans="1:25" x14ac:dyDescent="0.25">
      <c r="A441" s="63">
        <v>8</v>
      </c>
      <c r="B441" s="35">
        <v>1637.8</v>
      </c>
      <c r="C441" s="35">
        <v>1640.2</v>
      </c>
      <c r="D441" s="35">
        <v>1645.71</v>
      </c>
      <c r="E441" s="35">
        <v>1605.7</v>
      </c>
      <c r="F441" s="35">
        <v>1602.87</v>
      </c>
      <c r="G441" s="35">
        <v>1577.28</v>
      </c>
      <c r="H441" s="35">
        <v>1595.15</v>
      </c>
      <c r="I441" s="35">
        <v>1619.53</v>
      </c>
      <c r="J441" s="35">
        <v>1677.66</v>
      </c>
      <c r="K441" s="35">
        <v>1676.38</v>
      </c>
      <c r="L441" s="35">
        <v>1672.89</v>
      </c>
      <c r="M441" s="35">
        <v>1670.69</v>
      </c>
      <c r="N441" s="35">
        <v>1672.16</v>
      </c>
      <c r="O441" s="35">
        <v>1672.23</v>
      </c>
      <c r="P441" s="35">
        <v>1677.76</v>
      </c>
      <c r="Q441" s="35">
        <v>1673.83</v>
      </c>
      <c r="R441" s="35">
        <v>1674.73</v>
      </c>
      <c r="S441" s="35">
        <v>1676.75</v>
      </c>
      <c r="T441" s="35">
        <v>1719.77</v>
      </c>
      <c r="U441" s="35">
        <v>1733.12</v>
      </c>
      <c r="V441" s="35">
        <v>1746</v>
      </c>
      <c r="W441" s="35">
        <v>1721.19</v>
      </c>
      <c r="X441" s="35">
        <v>1708</v>
      </c>
      <c r="Y441" s="35">
        <v>1658.8</v>
      </c>
    </row>
    <row r="442" spans="1:25" x14ac:dyDescent="0.25">
      <c r="A442" s="63">
        <v>9</v>
      </c>
      <c r="B442" s="35">
        <v>1706.15</v>
      </c>
      <c r="C442" s="35">
        <v>1718.3</v>
      </c>
      <c r="D442" s="35">
        <v>1781.56</v>
      </c>
      <c r="E442" s="35">
        <v>1766.88</v>
      </c>
      <c r="F442" s="35">
        <v>1732.98</v>
      </c>
      <c r="G442" s="35">
        <v>1723.04</v>
      </c>
      <c r="H442" s="35">
        <v>1766.52</v>
      </c>
      <c r="I442" s="35">
        <v>1751.18</v>
      </c>
      <c r="J442" s="75">
        <v>1765.94</v>
      </c>
      <c r="K442" s="35">
        <v>1760.54</v>
      </c>
      <c r="L442" s="35">
        <v>1754.79</v>
      </c>
      <c r="M442" s="35">
        <v>1758.59</v>
      </c>
      <c r="N442" s="35">
        <v>1750.63</v>
      </c>
      <c r="O442" s="35">
        <v>1746.65</v>
      </c>
      <c r="P442" s="35">
        <v>1751.58</v>
      </c>
      <c r="Q442" s="35">
        <v>1756.05</v>
      </c>
      <c r="R442" s="35">
        <v>1757.17</v>
      </c>
      <c r="S442" s="35">
        <v>1753.84</v>
      </c>
      <c r="T442" s="35">
        <v>1792.27</v>
      </c>
      <c r="U442" s="35">
        <v>1803.72</v>
      </c>
      <c r="V442" s="35">
        <v>1812.2</v>
      </c>
      <c r="W442" s="35">
        <v>1750.1</v>
      </c>
      <c r="X442" s="35">
        <v>1758.15</v>
      </c>
      <c r="Y442" s="35">
        <v>1754.37</v>
      </c>
    </row>
    <row r="443" spans="1:25" x14ac:dyDescent="0.25">
      <c r="A443" s="63">
        <v>10</v>
      </c>
      <c r="B443" s="35">
        <v>1641.83</v>
      </c>
      <c r="C443" s="35">
        <v>1641.19</v>
      </c>
      <c r="D443" s="35">
        <v>1696.78</v>
      </c>
      <c r="E443" s="35">
        <v>1673.85</v>
      </c>
      <c r="F443" s="35">
        <v>1670.6</v>
      </c>
      <c r="G443" s="35">
        <v>1668.38</v>
      </c>
      <c r="H443" s="35">
        <v>1660.32</v>
      </c>
      <c r="I443" s="35">
        <v>1662.42</v>
      </c>
      <c r="J443" s="35">
        <v>1661.66</v>
      </c>
      <c r="K443" s="35">
        <v>1656.65</v>
      </c>
      <c r="L443" s="35">
        <v>1596.49</v>
      </c>
      <c r="M443" s="35">
        <v>1595.8</v>
      </c>
      <c r="N443" s="35">
        <v>1596.85</v>
      </c>
      <c r="O443" s="35">
        <v>1632.73</v>
      </c>
      <c r="P443" s="35">
        <v>1639.25</v>
      </c>
      <c r="Q443" s="35">
        <v>1634.17</v>
      </c>
      <c r="R443" s="35">
        <v>1643.47</v>
      </c>
      <c r="S443" s="35">
        <v>1598.69</v>
      </c>
      <c r="T443" s="35">
        <v>1672.75</v>
      </c>
      <c r="U443" s="35">
        <v>1687.76</v>
      </c>
      <c r="V443" s="35">
        <v>1699.41</v>
      </c>
      <c r="W443" s="35">
        <v>1697.84</v>
      </c>
      <c r="X443" s="35">
        <v>1647.42</v>
      </c>
      <c r="Y443" s="35">
        <v>1650.31</v>
      </c>
    </row>
    <row r="444" spans="1:25" x14ac:dyDescent="0.25">
      <c r="A444" s="63">
        <v>11</v>
      </c>
      <c r="B444" s="35">
        <v>1513.48</v>
      </c>
      <c r="C444" s="35">
        <v>1493.39</v>
      </c>
      <c r="D444" s="35">
        <v>1516.35</v>
      </c>
      <c r="E444" s="35">
        <v>1482</v>
      </c>
      <c r="F444" s="35">
        <v>1476.57</v>
      </c>
      <c r="G444" s="35">
        <v>1450.9</v>
      </c>
      <c r="H444" s="35">
        <v>1485.91</v>
      </c>
      <c r="I444" s="35">
        <v>1497.61</v>
      </c>
      <c r="J444" s="35">
        <v>1482.44</v>
      </c>
      <c r="K444" s="35">
        <v>1473.07</v>
      </c>
      <c r="L444" s="35">
        <v>1467.18</v>
      </c>
      <c r="M444" s="35">
        <v>1463.33</v>
      </c>
      <c r="N444" s="35">
        <v>1445.01</v>
      </c>
      <c r="O444" s="35">
        <v>1437.14</v>
      </c>
      <c r="P444" s="35">
        <v>1438.34</v>
      </c>
      <c r="Q444" s="35">
        <v>1482.02</v>
      </c>
      <c r="R444" s="35">
        <v>1482.16</v>
      </c>
      <c r="S444" s="35">
        <v>1470.37</v>
      </c>
      <c r="T444" s="35">
        <v>1504.66</v>
      </c>
      <c r="U444" s="35">
        <v>1514.01</v>
      </c>
      <c r="V444" s="35">
        <v>1530.74</v>
      </c>
      <c r="W444" s="35">
        <v>1517.53</v>
      </c>
      <c r="X444" s="35">
        <v>1509.19</v>
      </c>
      <c r="Y444" s="35">
        <v>1505.03</v>
      </c>
    </row>
    <row r="445" spans="1:25" x14ac:dyDescent="0.25">
      <c r="A445" s="63">
        <v>12</v>
      </c>
      <c r="B445" s="35">
        <v>1518.43</v>
      </c>
      <c r="C445" s="35">
        <v>1518.44</v>
      </c>
      <c r="D445" s="35">
        <v>1515.87</v>
      </c>
      <c r="E445" s="35">
        <v>1480.7</v>
      </c>
      <c r="F445" s="35">
        <v>1477.26</v>
      </c>
      <c r="G445" s="35">
        <v>1459.74</v>
      </c>
      <c r="H445" s="35">
        <v>1475.84</v>
      </c>
      <c r="I445" s="35">
        <v>1505.38</v>
      </c>
      <c r="J445" s="35">
        <v>1513.46</v>
      </c>
      <c r="K445" s="35">
        <v>1502.2</v>
      </c>
      <c r="L445" s="35">
        <v>1501.3</v>
      </c>
      <c r="M445" s="35">
        <v>1497.79</v>
      </c>
      <c r="N445" s="35">
        <v>1505.01</v>
      </c>
      <c r="O445" s="35">
        <v>1496.92</v>
      </c>
      <c r="P445" s="35">
        <v>1499.6</v>
      </c>
      <c r="Q445" s="35">
        <v>1517.11</v>
      </c>
      <c r="R445" s="35">
        <v>1531.87</v>
      </c>
      <c r="S445" s="35">
        <v>1553.67</v>
      </c>
      <c r="T445" s="35">
        <v>1597.69</v>
      </c>
      <c r="U445" s="35">
        <v>1609.19</v>
      </c>
      <c r="V445" s="35">
        <v>1629.42</v>
      </c>
      <c r="W445" s="35">
        <v>1610.35</v>
      </c>
      <c r="X445" s="35">
        <v>1587.74</v>
      </c>
      <c r="Y445" s="35">
        <v>1572.29</v>
      </c>
    </row>
    <row r="446" spans="1:25" x14ac:dyDescent="0.25">
      <c r="A446" s="63">
        <v>13</v>
      </c>
      <c r="B446" s="35">
        <v>1564.02</v>
      </c>
      <c r="C446" s="35">
        <v>1553.63</v>
      </c>
      <c r="D446" s="35">
        <v>1581.22</v>
      </c>
      <c r="E446" s="35">
        <v>1557.83</v>
      </c>
      <c r="F446" s="35">
        <v>1710.45</v>
      </c>
      <c r="G446" s="35">
        <v>1554</v>
      </c>
      <c r="H446" s="35">
        <v>1619.4</v>
      </c>
      <c r="I446" s="35">
        <v>1556.22</v>
      </c>
      <c r="J446" s="35">
        <v>1552.85</v>
      </c>
      <c r="K446" s="35">
        <v>1549.73</v>
      </c>
      <c r="L446" s="35">
        <v>1549.3</v>
      </c>
      <c r="M446" s="35">
        <v>1550.58</v>
      </c>
      <c r="N446" s="35">
        <v>1545.92</v>
      </c>
      <c r="O446" s="35">
        <v>1549.3</v>
      </c>
      <c r="P446" s="35">
        <v>1592.61</v>
      </c>
      <c r="Q446" s="35">
        <v>1604.22</v>
      </c>
      <c r="R446" s="35">
        <v>1598.78</v>
      </c>
      <c r="S446" s="35">
        <v>1562.25</v>
      </c>
      <c r="T446" s="35">
        <v>1608.13</v>
      </c>
      <c r="U446" s="35">
        <v>1621.55</v>
      </c>
      <c r="V446" s="35">
        <v>1653.29</v>
      </c>
      <c r="W446" s="35">
        <v>1639.16</v>
      </c>
      <c r="X446" s="35">
        <v>1621.92</v>
      </c>
      <c r="Y446" s="35">
        <v>1589.13</v>
      </c>
    </row>
    <row r="447" spans="1:25" x14ac:dyDescent="0.25">
      <c r="A447" s="63">
        <v>14</v>
      </c>
      <c r="B447" s="35">
        <v>1520.89</v>
      </c>
      <c r="C447" s="35">
        <v>1520.71</v>
      </c>
      <c r="D447" s="35">
        <v>1549.81</v>
      </c>
      <c r="E447" s="35">
        <v>1541.75</v>
      </c>
      <c r="F447" s="35">
        <v>1557.67</v>
      </c>
      <c r="G447" s="35">
        <v>1549.53</v>
      </c>
      <c r="H447" s="35">
        <v>1598.02</v>
      </c>
      <c r="I447" s="35">
        <v>1593.63</v>
      </c>
      <c r="J447" s="35">
        <v>1565.08</v>
      </c>
      <c r="K447" s="35">
        <v>1560.59</v>
      </c>
      <c r="L447" s="35">
        <v>1555.93</v>
      </c>
      <c r="M447" s="35">
        <v>1543.87</v>
      </c>
      <c r="N447" s="35">
        <v>1540.79</v>
      </c>
      <c r="O447" s="35">
        <v>1539.35</v>
      </c>
      <c r="P447" s="35">
        <v>1566.72</v>
      </c>
      <c r="Q447" s="35">
        <v>1585.57</v>
      </c>
      <c r="R447" s="35">
        <v>1568.16</v>
      </c>
      <c r="S447" s="35">
        <v>1561.77</v>
      </c>
      <c r="T447" s="35">
        <v>1585.35</v>
      </c>
      <c r="U447" s="35">
        <v>1618.98</v>
      </c>
      <c r="V447" s="35">
        <v>1634.28</v>
      </c>
      <c r="W447" s="35">
        <v>1611.49</v>
      </c>
      <c r="X447" s="35">
        <v>1597.99</v>
      </c>
      <c r="Y447" s="35">
        <v>1547.15</v>
      </c>
    </row>
    <row r="448" spans="1:25" x14ac:dyDescent="0.25">
      <c r="A448" s="63">
        <v>15</v>
      </c>
      <c r="B448" s="35">
        <v>1461.18</v>
      </c>
      <c r="C448" s="35">
        <v>1454.6</v>
      </c>
      <c r="D448" s="35">
        <v>1478.79</v>
      </c>
      <c r="E448" s="35">
        <v>1460.42</v>
      </c>
      <c r="F448" s="35">
        <v>1475.86</v>
      </c>
      <c r="G448" s="35">
        <v>1450.32</v>
      </c>
      <c r="H448" s="35">
        <v>1486.59</v>
      </c>
      <c r="I448" s="35">
        <v>1506.45</v>
      </c>
      <c r="J448" s="35">
        <v>1499.24</v>
      </c>
      <c r="K448" s="35">
        <v>1493.87</v>
      </c>
      <c r="L448" s="35">
        <v>1491.82</v>
      </c>
      <c r="M448" s="35">
        <v>1490.79</v>
      </c>
      <c r="N448" s="35">
        <v>1480.65</v>
      </c>
      <c r="O448" s="35">
        <v>1479.95</v>
      </c>
      <c r="P448" s="35">
        <v>1510.22</v>
      </c>
      <c r="Q448" s="35">
        <v>1561.64</v>
      </c>
      <c r="R448" s="35">
        <v>1535.39</v>
      </c>
      <c r="S448" s="35">
        <v>1611.15</v>
      </c>
      <c r="T448" s="35">
        <v>1543.32</v>
      </c>
      <c r="U448" s="35">
        <v>1556.27</v>
      </c>
      <c r="V448" s="35">
        <v>1577</v>
      </c>
      <c r="W448" s="35">
        <v>1563.62</v>
      </c>
      <c r="X448" s="35">
        <v>1540.71</v>
      </c>
      <c r="Y448" s="35">
        <v>1501.91</v>
      </c>
    </row>
    <row r="449" spans="1:25" x14ac:dyDescent="0.25">
      <c r="A449" s="63">
        <v>16</v>
      </c>
      <c r="B449" s="35">
        <v>1483.88</v>
      </c>
      <c r="C449" s="35">
        <v>1474.6</v>
      </c>
      <c r="D449" s="35">
        <v>1503.08</v>
      </c>
      <c r="E449" s="35">
        <v>1498.65</v>
      </c>
      <c r="F449" s="35">
        <v>1501.53</v>
      </c>
      <c r="G449" s="35">
        <v>1496.76</v>
      </c>
      <c r="H449" s="35">
        <v>1538.1</v>
      </c>
      <c r="I449" s="35">
        <v>1529.98</v>
      </c>
      <c r="J449" s="35">
        <v>1523.42</v>
      </c>
      <c r="K449" s="35">
        <v>1522</v>
      </c>
      <c r="L449" s="35">
        <v>1520.34</v>
      </c>
      <c r="M449" s="35">
        <v>1519.67</v>
      </c>
      <c r="N449" s="35">
        <v>1517.97</v>
      </c>
      <c r="O449" s="35">
        <v>1670.63</v>
      </c>
      <c r="P449" s="35">
        <v>1678.25</v>
      </c>
      <c r="Q449" s="35">
        <v>1540.76</v>
      </c>
      <c r="R449" s="35">
        <v>1548.01</v>
      </c>
      <c r="S449" s="35">
        <v>1538.86</v>
      </c>
      <c r="T449" s="35">
        <v>1555.38</v>
      </c>
      <c r="U449" s="35">
        <v>1573.04</v>
      </c>
      <c r="V449" s="35">
        <v>1600.23</v>
      </c>
      <c r="W449" s="35">
        <v>1586.44</v>
      </c>
      <c r="X449" s="35">
        <v>1563.93</v>
      </c>
      <c r="Y449" s="35">
        <v>1537.59</v>
      </c>
    </row>
    <row r="450" spans="1:25" x14ac:dyDescent="0.25">
      <c r="A450" s="63">
        <v>17</v>
      </c>
      <c r="B450" s="35">
        <v>1508.55</v>
      </c>
      <c r="C450" s="35">
        <v>1501.84</v>
      </c>
      <c r="D450" s="35">
        <v>1539.06</v>
      </c>
      <c r="E450" s="35">
        <v>1521.35</v>
      </c>
      <c r="F450" s="35">
        <v>1536.72</v>
      </c>
      <c r="G450" s="35">
        <v>1518.14</v>
      </c>
      <c r="H450" s="35">
        <v>1556</v>
      </c>
      <c r="I450" s="35">
        <v>1558.39</v>
      </c>
      <c r="J450" s="35">
        <v>1545.41</v>
      </c>
      <c r="K450" s="35">
        <v>1543.07</v>
      </c>
      <c r="L450" s="35">
        <v>1517.98</v>
      </c>
      <c r="M450" s="35">
        <v>1514.62</v>
      </c>
      <c r="N450" s="35">
        <v>1514.05</v>
      </c>
      <c r="O450" s="35">
        <v>1519.62</v>
      </c>
      <c r="P450" s="35">
        <v>1527.27</v>
      </c>
      <c r="Q450" s="35">
        <v>1555.64</v>
      </c>
      <c r="R450" s="35">
        <v>1553.19</v>
      </c>
      <c r="S450" s="35">
        <v>1560.91</v>
      </c>
      <c r="T450" s="35">
        <v>1580.78</v>
      </c>
      <c r="U450" s="35">
        <v>1597.6</v>
      </c>
      <c r="V450" s="35">
        <v>1641.01</v>
      </c>
      <c r="W450" s="35">
        <v>1612.51</v>
      </c>
      <c r="X450" s="35">
        <v>1613.51</v>
      </c>
      <c r="Y450" s="35">
        <v>1573.12</v>
      </c>
    </row>
    <row r="451" spans="1:25" x14ac:dyDescent="0.25">
      <c r="A451" s="63">
        <v>18</v>
      </c>
      <c r="B451" s="35">
        <v>1650.34</v>
      </c>
      <c r="C451" s="35">
        <v>1627.64</v>
      </c>
      <c r="D451" s="35">
        <v>1631.75</v>
      </c>
      <c r="E451" s="35">
        <v>1596.03</v>
      </c>
      <c r="F451" s="35">
        <v>1599.3</v>
      </c>
      <c r="G451" s="35">
        <v>1589.15</v>
      </c>
      <c r="H451" s="35">
        <v>1630.12</v>
      </c>
      <c r="I451" s="35">
        <v>1641.61</v>
      </c>
      <c r="J451" s="35">
        <v>1676.03</v>
      </c>
      <c r="K451" s="35">
        <v>1671.18</v>
      </c>
      <c r="L451" s="35">
        <v>1665.75</v>
      </c>
      <c r="M451" s="35">
        <v>1661.71</v>
      </c>
      <c r="N451" s="35">
        <v>1654.48</v>
      </c>
      <c r="O451" s="35">
        <v>1658.72</v>
      </c>
      <c r="P451" s="35">
        <v>1674.63</v>
      </c>
      <c r="Q451" s="35">
        <v>1686.21</v>
      </c>
      <c r="R451" s="35">
        <v>1693.88</v>
      </c>
      <c r="S451" s="35">
        <v>1683.02</v>
      </c>
      <c r="T451" s="35">
        <v>1705.5</v>
      </c>
      <c r="U451" s="35">
        <v>1724.7</v>
      </c>
      <c r="V451" s="35">
        <v>1740.77</v>
      </c>
      <c r="W451" s="35">
        <v>1704.33</v>
      </c>
      <c r="X451" s="35">
        <v>1678.53</v>
      </c>
      <c r="Y451" s="35">
        <v>1620.08</v>
      </c>
    </row>
    <row r="452" spans="1:25" x14ac:dyDescent="0.25">
      <c r="A452" s="63">
        <v>19</v>
      </c>
      <c r="B452" s="35">
        <v>1575.64</v>
      </c>
      <c r="C452" s="35">
        <v>1564.32</v>
      </c>
      <c r="D452" s="35">
        <v>1570.38</v>
      </c>
      <c r="E452" s="35">
        <v>1537.94</v>
      </c>
      <c r="F452" s="35">
        <v>1530.43</v>
      </c>
      <c r="G452" s="35">
        <v>1508.79</v>
      </c>
      <c r="H452" s="35">
        <v>1518.09</v>
      </c>
      <c r="I452" s="35">
        <v>1544.1</v>
      </c>
      <c r="J452" s="35">
        <v>1595.69</v>
      </c>
      <c r="K452" s="35">
        <v>1603.52</v>
      </c>
      <c r="L452" s="35">
        <v>1606.6</v>
      </c>
      <c r="M452" s="35">
        <v>1604.7</v>
      </c>
      <c r="N452" s="35">
        <v>1607.07</v>
      </c>
      <c r="O452" s="35">
        <v>1606.98</v>
      </c>
      <c r="P452" s="35">
        <v>1662.72</v>
      </c>
      <c r="Q452" s="35">
        <v>1629.34</v>
      </c>
      <c r="R452" s="35">
        <v>1631.5</v>
      </c>
      <c r="S452" s="35">
        <v>1628.1</v>
      </c>
      <c r="T452" s="35">
        <v>1661.72</v>
      </c>
      <c r="U452" s="35">
        <v>1666.33</v>
      </c>
      <c r="V452" s="35">
        <v>1680.12</v>
      </c>
      <c r="W452" s="35">
        <v>1666.57</v>
      </c>
      <c r="X452" s="35">
        <v>1646.89</v>
      </c>
      <c r="Y452" s="35">
        <v>1587.47</v>
      </c>
    </row>
    <row r="453" spans="1:25" x14ac:dyDescent="0.25">
      <c r="A453" s="63">
        <v>20</v>
      </c>
      <c r="B453" s="35">
        <v>1566.9</v>
      </c>
      <c r="C453" s="35">
        <v>1572.22</v>
      </c>
      <c r="D453" s="35">
        <v>1645.58</v>
      </c>
      <c r="E453" s="35">
        <v>1648.4</v>
      </c>
      <c r="F453" s="35">
        <v>1702.7</v>
      </c>
      <c r="G453" s="35">
        <v>1731.06</v>
      </c>
      <c r="H453" s="35">
        <v>1758.45</v>
      </c>
      <c r="I453" s="35">
        <v>1775.21</v>
      </c>
      <c r="J453" s="35">
        <v>1789.38</v>
      </c>
      <c r="K453" s="35">
        <v>1778.5</v>
      </c>
      <c r="L453" s="35">
        <v>1768.04</v>
      </c>
      <c r="M453" s="35">
        <v>1766.95</v>
      </c>
      <c r="N453" s="35">
        <v>1757.37</v>
      </c>
      <c r="O453" s="35">
        <v>1749.6</v>
      </c>
      <c r="P453" s="35">
        <v>1761.64</v>
      </c>
      <c r="Q453" s="35">
        <v>1772.62</v>
      </c>
      <c r="R453" s="35">
        <v>1781.09</v>
      </c>
      <c r="S453" s="35">
        <v>1763.51</v>
      </c>
      <c r="T453" s="35">
        <v>1764.46</v>
      </c>
      <c r="U453" s="35">
        <v>1748.84</v>
      </c>
      <c r="V453" s="35">
        <v>1744.74</v>
      </c>
      <c r="W453" s="35">
        <v>1691.94</v>
      </c>
      <c r="X453" s="35">
        <v>1693.61</v>
      </c>
      <c r="Y453" s="35">
        <v>1648.19</v>
      </c>
    </row>
    <row r="454" spans="1:25" x14ac:dyDescent="0.25">
      <c r="A454" s="63">
        <v>21</v>
      </c>
      <c r="B454" s="35">
        <v>1652.7</v>
      </c>
      <c r="C454" s="35">
        <v>1640.84</v>
      </c>
      <c r="D454" s="35">
        <v>1672.8</v>
      </c>
      <c r="E454" s="35">
        <v>1669.17</v>
      </c>
      <c r="F454" s="35">
        <v>1724.32</v>
      </c>
      <c r="G454" s="35">
        <v>1744.71</v>
      </c>
      <c r="H454" s="35">
        <v>1753.33</v>
      </c>
      <c r="I454" s="35">
        <v>1749.42</v>
      </c>
      <c r="J454" s="35">
        <v>1740.86</v>
      </c>
      <c r="K454" s="35">
        <v>1740.92</v>
      </c>
      <c r="L454" s="35">
        <v>1737.15</v>
      </c>
      <c r="M454" s="35">
        <v>1734.61</v>
      </c>
      <c r="N454" s="35">
        <v>1721.31</v>
      </c>
      <c r="O454" s="35">
        <v>1719.76</v>
      </c>
      <c r="P454" s="35">
        <v>1729.64</v>
      </c>
      <c r="Q454" s="35">
        <v>1744.23</v>
      </c>
      <c r="R454" s="35">
        <v>1753.73</v>
      </c>
      <c r="S454" s="35">
        <v>1746.09</v>
      </c>
      <c r="T454" s="35">
        <v>1760.54</v>
      </c>
      <c r="U454" s="35">
        <v>1727.61</v>
      </c>
      <c r="V454" s="35">
        <v>1700.03</v>
      </c>
      <c r="W454" s="35">
        <v>1696.13</v>
      </c>
      <c r="X454" s="35">
        <v>1672.86</v>
      </c>
      <c r="Y454" s="35">
        <v>1673.73</v>
      </c>
    </row>
    <row r="455" spans="1:25" x14ac:dyDescent="0.25">
      <c r="A455" s="63">
        <v>22</v>
      </c>
      <c r="B455" s="35">
        <v>1692.25</v>
      </c>
      <c r="C455" s="35">
        <v>1732.08</v>
      </c>
      <c r="D455" s="35">
        <v>1754.74</v>
      </c>
      <c r="E455" s="35">
        <v>1745.6</v>
      </c>
      <c r="F455" s="35">
        <v>1824.65</v>
      </c>
      <c r="G455" s="35">
        <v>1812.69</v>
      </c>
      <c r="H455" s="35">
        <v>1845.14</v>
      </c>
      <c r="I455" s="35">
        <v>1845.26</v>
      </c>
      <c r="J455" s="35">
        <v>1830.34</v>
      </c>
      <c r="K455" s="35">
        <v>1822.13</v>
      </c>
      <c r="L455" s="35">
        <v>1815</v>
      </c>
      <c r="M455" s="35">
        <v>1802.76</v>
      </c>
      <c r="N455" s="35">
        <v>1778.16</v>
      </c>
      <c r="O455" s="35">
        <v>1810.48</v>
      </c>
      <c r="P455" s="35">
        <v>1822.47</v>
      </c>
      <c r="Q455" s="35">
        <v>1834.13</v>
      </c>
      <c r="R455" s="35">
        <v>1844.78</v>
      </c>
      <c r="S455" s="35">
        <v>1841.3</v>
      </c>
      <c r="T455" s="35">
        <v>1867.86</v>
      </c>
      <c r="U455" s="35">
        <v>1813.75</v>
      </c>
      <c r="V455" s="35">
        <v>1810.63</v>
      </c>
      <c r="W455" s="35">
        <v>1782.42</v>
      </c>
      <c r="X455" s="35">
        <v>1764.07</v>
      </c>
      <c r="Y455" s="35">
        <v>1686.89</v>
      </c>
    </row>
    <row r="456" spans="1:25" x14ac:dyDescent="0.25">
      <c r="A456" s="63">
        <v>23</v>
      </c>
      <c r="B456" s="35">
        <v>1661.18</v>
      </c>
      <c r="C456" s="35">
        <v>1653.8</v>
      </c>
      <c r="D456" s="35">
        <v>1573.14</v>
      </c>
      <c r="E456" s="35">
        <v>1667.55</v>
      </c>
      <c r="F456" s="35">
        <v>1801.6</v>
      </c>
      <c r="G456" s="35">
        <v>1878.23</v>
      </c>
      <c r="H456" s="35">
        <v>1900.1</v>
      </c>
      <c r="I456" s="35">
        <v>1927.39</v>
      </c>
      <c r="J456" s="35">
        <v>1916.16</v>
      </c>
      <c r="K456" s="35">
        <v>1926.72</v>
      </c>
      <c r="L456" s="35">
        <v>1917.66</v>
      </c>
      <c r="M456" s="35">
        <v>1921.04</v>
      </c>
      <c r="N456" s="35">
        <v>1916.74</v>
      </c>
      <c r="O456" s="35">
        <v>1882.24</v>
      </c>
      <c r="P456" s="35">
        <v>1862.76</v>
      </c>
      <c r="Q456" s="35">
        <v>1970.64</v>
      </c>
      <c r="R456" s="35">
        <v>1970.52</v>
      </c>
      <c r="S456" s="35">
        <v>1964.94</v>
      </c>
      <c r="T456" s="35">
        <v>1916.98</v>
      </c>
      <c r="U456" s="35">
        <v>1832.18</v>
      </c>
      <c r="V456" s="35">
        <v>1781.69</v>
      </c>
      <c r="W456" s="35">
        <v>1766.28</v>
      </c>
      <c r="X456" s="35">
        <v>1795.04</v>
      </c>
      <c r="Y456" s="35">
        <v>1772.95</v>
      </c>
    </row>
    <row r="457" spans="1:25" x14ac:dyDescent="0.25">
      <c r="A457" s="63">
        <v>24</v>
      </c>
      <c r="B457" s="35">
        <v>1623.46</v>
      </c>
      <c r="C457" s="35">
        <v>1587.77</v>
      </c>
      <c r="D457" s="35">
        <v>1490.09</v>
      </c>
      <c r="E457" s="35">
        <v>1632.48</v>
      </c>
      <c r="F457" s="35">
        <v>1730.95</v>
      </c>
      <c r="G457" s="35">
        <v>1811.09</v>
      </c>
      <c r="H457" s="35">
        <v>1822.08</v>
      </c>
      <c r="I457" s="35">
        <v>1859.29</v>
      </c>
      <c r="J457" s="35">
        <v>1826.85</v>
      </c>
      <c r="K457" s="35">
        <v>1832.7</v>
      </c>
      <c r="L457" s="35">
        <v>1817.81</v>
      </c>
      <c r="M457" s="35">
        <v>1808.27</v>
      </c>
      <c r="N457" s="35">
        <v>1825.36</v>
      </c>
      <c r="O457" s="35">
        <v>1827.3</v>
      </c>
      <c r="P457" s="35">
        <v>1813.81</v>
      </c>
      <c r="Q457" s="35">
        <v>1836.03</v>
      </c>
      <c r="R457" s="35">
        <v>1858.97</v>
      </c>
      <c r="S457" s="35">
        <v>1859.38</v>
      </c>
      <c r="T457" s="35">
        <v>1798.32</v>
      </c>
      <c r="U457" s="35">
        <v>1785.4</v>
      </c>
      <c r="V457" s="35">
        <v>1718.87</v>
      </c>
      <c r="W457" s="35">
        <v>1727.13</v>
      </c>
      <c r="X457" s="35">
        <v>1774.56</v>
      </c>
      <c r="Y457" s="35">
        <v>1745.39</v>
      </c>
    </row>
    <row r="458" spans="1:25" x14ac:dyDescent="0.25">
      <c r="A458" s="63">
        <v>25</v>
      </c>
      <c r="B458" s="35">
        <v>1680.68</v>
      </c>
      <c r="C458" s="35">
        <v>1749.39</v>
      </c>
      <c r="D458" s="35">
        <v>1583.04</v>
      </c>
      <c r="E458" s="35">
        <v>1666.2</v>
      </c>
      <c r="F458" s="35">
        <v>1826.68</v>
      </c>
      <c r="G458" s="35">
        <v>1828.6</v>
      </c>
      <c r="H458" s="35">
        <v>1840.25</v>
      </c>
      <c r="I458" s="35">
        <v>1873.66</v>
      </c>
      <c r="J458" s="35">
        <v>1920.33</v>
      </c>
      <c r="K458" s="35">
        <v>1923.09</v>
      </c>
      <c r="L458" s="35">
        <v>1913.43</v>
      </c>
      <c r="M458" s="35">
        <v>1904.23</v>
      </c>
      <c r="N458" s="35">
        <v>1875.68</v>
      </c>
      <c r="O458" s="35">
        <v>1838.55</v>
      </c>
      <c r="P458" s="35">
        <v>1813.03</v>
      </c>
      <c r="Q458" s="35">
        <v>1828.08</v>
      </c>
      <c r="R458" s="35">
        <v>1853</v>
      </c>
      <c r="S458" s="35">
        <v>1891.98</v>
      </c>
      <c r="T458" s="35">
        <v>1906.74</v>
      </c>
      <c r="U458" s="35">
        <v>1900.73</v>
      </c>
      <c r="V458" s="35">
        <v>1777.57</v>
      </c>
      <c r="W458" s="35">
        <v>1785.67</v>
      </c>
      <c r="X458" s="35">
        <v>1831.83</v>
      </c>
      <c r="Y458" s="35">
        <v>1834.3</v>
      </c>
    </row>
    <row r="459" spans="1:25" x14ac:dyDescent="0.25">
      <c r="A459" s="63">
        <v>26</v>
      </c>
      <c r="B459" s="35">
        <v>1676.37</v>
      </c>
      <c r="C459" s="35">
        <v>1673.68</v>
      </c>
      <c r="D459" s="35">
        <v>1567.62</v>
      </c>
      <c r="E459" s="35">
        <v>1575.78</v>
      </c>
      <c r="F459" s="35">
        <v>1661.79</v>
      </c>
      <c r="G459" s="35">
        <v>1748.36</v>
      </c>
      <c r="H459" s="35">
        <v>1815.24</v>
      </c>
      <c r="I459" s="35">
        <v>1804.92</v>
      </c>
      <c r="J459" s="35">
        <v>1833.47</v>
      </c>
      <c r="K459" s="35">
        <v>1866.57</v>
      </c>
      <c r="L459" s="35">
        <v>1837.35</v>
      </c>
      <c r="M459" s="35">
        <v>1854</v>
      </c>
      <c r="N459" s="35">
        <v>1846.72</v>
      </c>
      <c r="O459" s="35">
        <v>1807.54</v>
      </c>
      <c r="P459" s="35">
        <v>1823.07</v>
      </c>
      <c r="Q459" s="35">
        <v>1831.05</v>
      </c>
      <c r="R459" s="35">
        <v>1847.9</v>
      </c>
      <c r="S459" s="35">
        <v>1836.7</v>
      </c>
      <c r="T459" s="35">
        <v>1863.67</v>
      </c>
      <c r="U459" s="35">
        <v>1784.46</v>
      </c>
      <c r="V459" s="35">
        <v>1773.11</v>
      </c>
      <c r="W459" s="35">
        <v>1660.76</v>
      </c>
      <c r="X459" s="35">
        <v>1675.1</v>
      </c>
      <c r="Y459" s="35">
        <v>1668.26</v>
      </c>
    </row>
    <row r="460" spans="1:25" x14ac:dyDescent="0.25">
      <c r="A460" s="63">
        <v>27</v>
      </c>
      <c r="B460" s="35">
        <v>1711.21</v>
      </c>
      <c r="C460" s="35">
        <v>1725.42</v>
      </c>
      <c r="D460" s="35">
        <v>1807.28</v>
      </c>
      <c r="E460" s="35">
        <v>1813.16</v>
      </c>
      <c r="F460" s="35">
        <v>1841.12</v>
      </c>
      <c r="G460" s="35">
        <v>1848.1</v>
      </c>
      <c r="H460" s="35">
        <v>1857.85</v>
      </c>
      <c r="I460" s="35">
        <v>1841.35</v>
      </c>
      <c r="J460" s="35">
        <v>1855.86</v>
      </c>
      <c r="K460" s="35">
        <v>1854.06</v>
      </c>
      <c r="L460" s="35">
        <v>1851.01</v>
      </c>
      <c r="M460" s="35">
        <v>1847.49</v>
      </c>
      <c r="N460" s="35">
        <v>1845.5</v>
      </c>
      <c r="O460" s="35">
        <v>1813.61</v>
      </c>
      <c r="P460" s="35">
        <v>1863.15</v>
      </c>
      <c r="Q460" s="35">
        <v>1822.48</v>
      </c>
      <c r="R460" s="35">
        <v>1828.5</v>
      </c>
      <c r="S460" s="35">
        <v>1842.17</v>
      </c>
      <c r="T460" s="35">
        <v>1814.22</v>
      </c>
      <c r="U460" s="35">
        <v>1809.99</v>
      </c>
      <c r="V460" s="35">
        <v>1763.42</v>
      </c>
      <c r="W460" s="35">
        <v>1787.89</v>
      </c>
      <c r="X460" s="35">
        <v>1820.34</v>
      </c>
      <c r="Y460" s="35">
        <v>1800.46</v>
      </c>
    </row>
    <row r="461" spans="1:25" x14ac:dyDescent="0.25">
      <c r="A461" s="63">
        <v>28</v>
      </c>
      <c r="B461" s="35">
        <v>1578.36</v>
      </c>
      <c r="C461" s="35">
        <v>1570.44</v>
      </c>
      <c r="D461" s="35">
        <v>1526.97</v>
      </c>
      <c r="E461" s="35">
        <v>1560.48</v>
      </c>
      <c r="F461" s="35">
        <v>1644.08</v>
      </c>
      <c r="G461" s="35">
        <v>1829.32</v>
      </c>
      <c r="H461" s="35">
        <v>1823.18</v>
      </c>
      <c r="I461" s="35">
        <v>1797.91</v>
      </c>
      <c r="J461" s="35">
        <v>1817</v>
      </c>
      <c r="K461" s="35">
        <v>1807.57</v>
      </c>
      <c r="L461" s="35">
        <v>1801.82</v>
      </c>
      <c r="M461" s="35">
        <v>1793.92</v>
      </c>
      <c r="N461" s="35">
        <v>1795.03</v>
      </c>
      <c r="O461" s="35">
        <v>1795.82</v>
      </c>
      <c r="P461" s="35">
        <v>1841.16</v>
      </c>
      <c r="Q461" s="35">
        <v>1798.37</v>
      </c>
      <c r="R461" s="35">
        <v>1798.63</v>
      </c>
      <c r="S461" s="35">
        <v>1829.14</v>
      </c>
      <c r="T461" s="35">
        <v>1816.66</v>
      </c>
      <c r="U461" s="35">
        <v>1783.66</v>
      </c>
      <c r="V461" s="35">
        <v>1768.69</v>
      </c>
      <c r="W461" s="35">
        <v>1809.83</v>
      </c>
      <c r="X461" s="35">
        <v>1670.43</v>
      </c>
      <c r="Y461" s="35">
        <v>1671.52</v>
      </c>
    </row>
    <row r="462" spans="1:25" x14ac:dyDescent="0.25">
      <c r="A462" s="63">
        <v>29</v>
      </c>
      <c r="B462" s="35">
        <v>1488.85</v>
      </c>
      <c r="C462" s="35">
        <v>1485.98</v>
      </c>
      <c r="D462" s="35">
        <v>1406.3</v>
      </c>
      <c r="E462" s="35">
        <v>1453.12</v>
      </c>
      <c r="F462" s="35">
        <v>1540.25</v>
      </c>
      <c r="G462" s="35">
        <v>1637.2</v>
      </c>
      <c r="H462" s="35">
        <v>1801.44</v>
      </c>
      <c r="I462" s="35">
        <v>1792.2</v>
      </c>
      <c r="J462" s="35">
        <v>1786.65</v>
      </c>
      <c r="K462" s="35">
        <v>1784.37</v>
      </c>
      <c r="L462" s="35">
        <v>1785.37</v>
      </c>
      <c r="M462" s="35">
        <v>1784.07</v>
      </c>
      <c r="N462" s="35">
        <v>1783.35</v>
      </c>
      <c r="O462" s="35">
        <v>1784.48</v>
      </c>
      <c r="P462" s="35">
        <v>1787.26</v>
      </c>
      <c r="Q462" s="35">
        <v>1789.97</v>
      </c>
      <c r="R462" s="35">
        <v>1793.11</v>
      </c>
      <c r="S462" s="35">
        <v>1794.81</v>
      </c>
      <c r="T462" s="35">
        <v>1720.1</v>
      </c>
      <c r="U462" s="35">
        <v>1650.95</v>
      </c>
      <c r="V462" s="35">
        <v>1651.64</v>
      </c>
      <c r="W462" s="35">
        <v>1671.28</v>
      </c>
      <c r="X462" s="35">
        <v>1600.46</v>
      </c>
      <c r="Y462" s="35">
        <v>1487.58</v>
      </c>
    </row>
    <row r="463" spans="1:25" x14ac:dyDescent="0.25">
      <c r="A463" s="63">
        <v>30</v>
      </c>
      <c r="B463" s="35">
        <v>1453.39</v>
      </c>
      <c r="C463" s="35">
        <v>1425.07</v>
      </c>
      <c r="D463" s="35">
        <v>1333.01</v>
      </c>
      <c r="E463" s="35">
        <v>1406.65</v>
      </c>
      <c r="F463" s="35">
        <v>1502</v>
      </c>
      <c r="G463" s="35">
        <v>1612.28</v>
      </c>
      <c r="H463" s="35">
        <v>1629.86</v>
      </c>
      <c r="I463" s="35">
        <v>1678.71</v>
      </c>
      <c r="J463" s="35">
        <v>1639.48</v>
      </c>
      <c r="K463" s="35">
        <v>1637.28</v>
      </c>
      <c r="L463" s="35">
        <v>1633.37</v>
      </c>
      <c r="M463" s="35">
        <v>1634.88</v>
      </c>
      <c r="N463" s="35">
        <v>1633.8</v>
      </c>
      <c r="O463" s="35">
        <v>1740.08</v>
      </c>
      <c r="P463" s="35">
        <v>1750.24</v>
      </c>
      <c r="Q463" s="35">
        <v>1754.96</v>
      </c>
      <c r="R463" s="35">
        <v>1759.79</v>
      </c>
      <c r="S463" s="35">
        <v>1764.76</v>
      </c>
      <c r="T463" s="35">
        <v>1626.48</v>
      </c>
      <c r="U463" s="35">
        <v>1629.36</v>
      </c>
      <c r="V463" s="35">
        <v>1635.36</v>
      </c>
      <c r="W463" s="35">
        <v>1652.91</v>
      </c>
      <c r="X463" s="35">
        <v>1548.53</v>
      </c>
      <c r="Y463" s="35">
        <v>1488.75</v>
      </c>
    </row>
    <row r="464" spans="1:25" x14ac:dyDescent="0.25">
      <c r="A464" s="63">
        <v>31</v>
      </c>
      <c r="B464" s="35">
        <v>1532.84</v>
      </c>
      <c r="C464" s="35">
        <v>1527.04</v>
      </c>
      <c r="D464" s="35">
        <v>1447.07</v>
      </c>
      <c r="E464" s="35">
        <v>1445.3</v>
      </c>
      <c r="F464" s="35">
        <v>1519.22</v>
      </c>
      <c r="G464" s="35">
        <v>1637.96</v>
      </c>
      <c r="H464" s="35">
        <v>1776.48</v>
      </c>
      <c r="I464" s="35">
        <v>1785.37</v>
      </c>
      <c r="J464" s="35">
        <v>1796.22</v>
      </c>
      <c r="K464" s="35">
        <v>1788.49</v>
      </c>
      <c r="L464" s="35">
        <v>1780</v>
      </c>
      <c r="M464" s="35">
        <v>1780.86</v>
      </c>
      <c r="N464" s="35">
        <v>1770.83</v>
      </c>
      <c r="O464" s="35">
        <v>1763.59</v>
      </c>
      <c r="P464" s="35">
        <v>1753.19</v>
      </c>
      <c r="Q464" s="35">
        <v>1755.44</v>
      </c>
      <c r="R464" s="35">
        <v>1760.16</v>
      </c>
      <c r="S464" s="35">
        <v>1782.89</v>
      </c>
      <c r="T464" s="35">
        <v>1756.8</v>
      </c>
      <c r="U464" s="35">
        <v>1778.96</v>
      </c>
      <c r="V464" s="35">
        <v>1652.09</v>
      </c>
      <c r="W464" s="35">
        <v>1706.84</v>
      </c>
      <c r="X464" s="35">
        <v>1689.22</v>
      </c>
      <c r="Y464" s="35">
        <v>1666.43</v>
      </c>
    </row>
    <row r="466" spans="1:25" ht="15.75" thickBot="1" x14ac:dyDescent="0.3">
      <c r="B466" s="32" t="s">
        <v>111</v>
      </c>
      <c r="N466" s="59" t="s">
        <v>142</v>
      </c>
    </row>
    <row r="468" spans="1:25" x14ac:dyDescent="0.25">
      <c r="B468" s="32" t="s">
        <v>114</v>
      </c>
    </row>
    <row r="470" spans="1:25" x14ac:dyDescent="0.25"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 t="s">
        <v>18</v>
      </c>
      <c r="O470" s="111"/>
      <c r="P470" s="111"/>
      <c r="Q470" s="111"/>
      <c r="R470" s="111"/>
    </row>
    <row r="471" spans="1:25" x14ac:dyDescent="0.25">
      <c r="A471" s="56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61" t="s">
        <v>19</v>
      </c>
      <c r="O471" s="61" t="s">
        <v>115</v>
      </c>
      <c r="P471" s="61" t="s">
        <v>20</v>
      </c>
      <c r="Q471" s="61" t="s">
        <v>21</v>
      </c>
      <c r="R471" s="61" t="s">
        <v>22</v>
      </c>
    </row>
    <row r="472" spans="1:25" x14ac:dyDescent="0.25">
      <c r="A472" s="16"/>
      <c r="B472" s="112" t="s">
        <v>116</v>
      </c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35">
        <v>569903.06000000006</v>
      </c>
      <c r="O472" s="45">
        <f>N472</f>
        <v>569903.06000000006</v>
      </c>
      <c r="P472" s="35">
        <v>1149695.92</v>
      </c>
      <c r="Q472" s="35">
        <v>1471813.61</v>
      </c>
      <c r="R472" s="35">
        <v>1092686.82</v>
      </c>
    </row>
    <row r="474" spans="1:25" x14ac:dyDescent="0.25">
      <c r="B474" s="32" t="s">
        <v>117</v>
      </c>
    </row>
    <row r="476" spans="1:25" x14ac:dyDescent="0.25"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70" t="s">
        <v>118</v>
      </c>
    </row>
    <row r="477" spans="1:25" ht="29.25" customHeight="1" x14ac:dyDescent="0.25">
      <c r="B477" s="166" t="s">
        <v>119</v>
      </c>
      <c r="C477" s="167"/>
      <c r="D477" s="167"/>
      <c r="E477" s="167"/>
      <c r="F477" s="167"/>
      <c r="G477" s="167"/>
      <c r="H477" s="167"/>
      <c r="I477" s="167"/>
      <c r="J477" s="167"/>
      <c r="K477" s="167"/>
      <c r="L477" s="167"/>
      <c r="M477" s="167"/>
      <c r="N477" s="35">
        <v>240909.33</v>
      </c>
    </row>
    <row r="479" spans="1:25" ht="57" customHeight="1" x14ac:dyDescent="0.25">
      <c r="A479" s="135" t="s">
        <v>120</v>
      </c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</row>
    <row r="480" spans="1:25" x14ac:dyDescent="0.25">
      <c r="A480" s="32"/>
      <c r="B480" s="10" t="s">
        <v>80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x14ac:dyDescent="0.25">
      <c r="A481" s="136" t="s">
        <v>81</v>
      </c>
      <c r="B481" s="165" t="s">
        <v>82</v>
      </c>
      <c r="C481" s="165"/>
      <c r="D481" s="165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</row>
    <row r="482" spans="1:25" ht="30" x14ac:dyDescent="0.25">
      <c r="A482" s="136"/>
      <c r="B482" s="33" t="s">
        <v>83</v>
      </c>
      <c r="C482" s="33" t="s">
        <v>84</v>
      </c>
      <c r="D482" s="33" t="s">
        <v>85</v>
      </c>
      <c r="E482" s="33" t="s">
        <v>86</v>
      </c>
      <c r="F482" s="33" t="s">
        <v>87</v>
      </c>
      <c r="G482" s="33" t="s">
        <v>88</v>
      </c>
      <c r="H482" s="33" t="s">
        <v>89</v>
      </c>
      <c r="I482" s="33" t="s">
        <v>90</v>
      </c>
      <c r="J482" s="33" t="s">
        <v>91</v>
      </c>
      <c r="K482" s="33" t="s">
        <v>92</v>
      </c>
      <c r="L482" s="33" t="s">
        <v>93</v>
      </c>
      <c r="M482" s="33" t="s">
        <v>94</v>
      </c>
      <c r="N482" s="33" t="s">
        <v>95</v>
      </c>
      <c r="O482" s="33" t="s">
        <v>96</v>
      </c>
      <c r="P482" s="33" t="s">
        <v>97</v>
      </c>
      <c r="Q482" s="33" t="s">
        <v>98</v>
      </c>
      <c r="R482" s="33" t="s">
        <v>99</v>
      </c>
      <c r="S482" s="33" t="s">
        <v>100</v>
      </c>
      <c r="T482" s="33" t="s">
        <v>101</v>
      </c>
      <c r="U482" s="33" t="s">
        <v>102</v>
      </c>
      <c r="V482" s="33" t="s">
        <v>103</v>
      </c>
      <c r="W482" s="33" t="s">
        <v>104</v>
      </c>
      <c r="X482" s="33" t="s">
        <v>105</v>
      </c>
      <c r="Y482" s="33" t="s">
        <v>106</v>
      </c>
    </row>
    <row r="483" spans="1:25" x14ac:dyDescent="0.25">
      <c r="A483" s="63">
        <v>1</v>
      </c>
      <c r="B483" s="35">
        <v>1515</v>
      </c>
      <c r="C483" s="35">
        <v>1513.05</v>
      </c>
      <c r="D483" s="35">
        <v>1545.3</v>
      </c>
      <c r="E483" s="35">
        <v>1522.14</v>
      </c>
      <c r="F483" s="35">
        <v>1516.22</v>
      </c>
      <c r="G483" s="35">
        <v>1520.66</v>
      </c>
      <c r="H483" s="35">
        <v>1547.93</v>
      </c>
      <c r="I483" s="35">
        <v>1563.02</v>
      </c>
      <c r="J483" s="35">
        <v>1556.34</v>
      </c>
      <c r="K483" s="35">
        <v>1553.64</v>
      </c>
      <c r="L483" s="35">
        <v>1556.37</v>
      </c>
      <c r="M483" s="35">
        <v>1545.18</v>
      </c>
      <c r="N483" s="35">
        <v>1531.8</v>
      </c>
      <c r="O483" s="35">
        <v>1539.36</v>
      </c>
      <c r="P483" s="35">
        <v>1557.75</v>
      </c>
      <c r="Q483" s="35">
        <v>1555.36</v>
      </c>
      <c r="R483" s="35">
        <v>1560.89</v>
      </c>
      <c r="S483" s="35">
        <v>1544.59</v>
      </c>
      <c r="T483" s="35">
        <v>1576.9</v>
      </c>
      <c r="U483" s="35">
        <v>1582.74</v>
      </c>
      <c r="V483" s="35">
        <v>1597.17</v>
      </c>
      <c r="W483" s="35">
        <v>1580.48</v>
      </c>
      <c r="X483" s="35">
        <v>1559.02</v>
      </c>
      <c r="Y483" s="35">
        <v>1537.62</v>
      </c>
    </row>
    <row r="484" spans="1:25" x14ac:dyDescent="0.25">
      <c r="A484" s="63">
        <v>2</v>
      </c>
      <c r="B484" s="35">
        <v>1456.58</v>
      </c>
      <c r="C484" s="35">
        <v>1455.33</v>
      </c>
      <c r="D484" s="35">
        <v>1459.32</v>
      </c>
      <c r="E484" s="35">
        <v>1476.21</v>
      </c>
      <c r="F484" s="35">
        <v>1474.22</v>
      </c>
      <c r="G484" s="35">
        <v>1482.48</v>
      </c>
      <c r="H484" s="35">
        <v>1500.01</v>
      </c>
      <c r="I484" s="35">
        <v>1497.09</v>
      </c>
      <c r="J484" s="35">
        <v>1494.95</v>
      </c>
      <c r="K484" s="35">
        <v>1493.92</v>
      </c>
      <c r="L484" s="35">
        <v>1488.97</v>
      </c>
      <c r="M484" s="35">
        <v>1489.29</v>
      </c>
      <c r="N484" s="35">
        <v>1487.06</v>
      </c>
      <c r="O484" s="35">
        <v>1487.68</v>
      </c>
      <c r="P484" s="35">
        <v>1501.31</v>
      </c>
      <c r="Q484" s="35">
        <v>1505.27</v>
      </c>
      <c r="R484" s="35">
        <v>1504.87</v>
      </c>
      <c r="S484" s="35">
        <v>1502.68</v>
      </c>
      <c r="T484" s="35">
        <v>1533.42</v>
      </c>
      <c r="U484" s="35">
        <v>1547.98</v>
      </c>
      <c r="V484" s="35">
        <v>1563.54</v>
      </c>
      <c r="W484" s="35">
        <v>1553.54</v>
      </c>
      <c r="X484" s="35">
        <v>1526.9</v>
      </c>
      <c r="Y484" s="35">
        <v>1510.78</v>
      </c>
    </row>
    <row r="485" spans="1:25" x14ac:dyDescent="0.25">
      <c r="A485" s="63">
        <v>3</v>
      </c>
      <c r="B485" s="35">
        <v>1456.71</v>
      </c>
      <c r="C485" s="35">
        <v>1426.77</v>
      </c>
      <c r="D485" s="35">
        <v>1454.61</v>
      </c>
      <c r="E485" s="35">
        <v>1436.36</v>
      </c>
      <c r="F485" s="35">
        <v>1431.46</v>
      </c>
      <c r="G485" s="35">
        <v>1443.69</v>
      </c>
      <c r="H485" s="35">
        <v>1464.82</v>
      </c>
      <c r="I485" s="35">
        <v>1454.26</v>
      </c>
      <c r="J485" s="35">
        <v>1447.94</v>
      </c>
      <c r="K485" s="35">
        <v>1443.04</v>
      </c>
      <c r="L485" s="35">
        <v>1440.2</v>
      </c>
      <c r="M485" s="35">
        <v>1444.64</v>
      </c>
      <c r="N485" s="35">
        <v>1439.62</v>
      </c>
      <c r="O485" s="35">
        <v>1434.08</v>
      </c>
      <c r="P485" s="35">
        <v>1444.64</v>
      </c>
      <c r="Q485" s="35">
        <v>1451.83</v>
      </c>
      <c r="R485" s="35">
        <v>1453.36</v>
      </c>
      <c r="S485" s="35">
        <v>1453.51</v>
      </c>
      <c r="T485" s="35">
        <v>1492.83</v>
      </c>
      <c r="U485" s="35">
        <v>1502.25</v>
      </c>
      <c r="V485" s="35">
        <v>1532.1</v>
      </c>
      <c r="W485" s="35">
        <v>1509.44</v>
      </c>
      <c r="X485" s="35">
        <v>1484.45</v>
      </c>
      <c r="Y485" s="35">
        <v>1467.71</v>
      </c>
    </row>
    <row r="486" spans="1:25" x14ac:dyDescent="0.25">
      <c r="A486" s="63">
        <v>4</v>
      </c>
      <c r="B486" s="35">
        <v>1568.02</v>
      </c>
      <c r="C486" s="35">
        <v>1562.59</v>
      </c>
      <c r="D486" s="35">
        <v>1544.3</v>
      </c>
      <c r="E486" s="35">
        <v>1506.86</v>
      </c>
      <c r="F486" s="35">
        <v>1509.89</v>
      </c>
      <c r="G486" s="35">
        <v>1508.06</v>
      </c>
      <c r="H486" s="35">
        <v>1529.51</v>
      </c>
      <c r="I486" s="35">
        <v>1544.62</v>
      </c>
      <c r="J486" s="35">
        <v>1554.69</v>
      </c>
      <c r="K486" s="35">
        <v>1559.09</v>
      </c>
      <c r="L486" s="35">
        <v>1553.61</v>
      </c>
      <c r="M486" s="35">
        <v>1549.68</v>
      </c>
      <c r="N486" s="35">
        <v>1549.4</v>
      </c>
      <c r="O486" s="35">
        <v>1551.57</v>
      </c>
      <c r="P486" s="35">
        <v>1559.4</v>
      </c>
      <c r="Q486" s="35">
        <v>1566</v>
      </c>
      <c r="R486" s="35">
        <v>1566.84</v>
      </c>
      <c r="S486" s="35">
        <v>1559.78</v>
      </c>
      <c r="T486" s="35">
        <v>1599.56</v>
      </c>
      <c r="U486" s="35">
        <v>1618.75</v>
      </c>
      <c r="V486" s="35">
        <v>1645.71</v>
      </c>
      <c r="W486" s="35">
        <v>1622.89</v>
      </c>
      <c r="X486" s="35">
        <v>1582.41</v>
      </c>
      <c r="Y486" s="35">
        <v>1567.32</v>
      </c>
    </row>
    <row r="487" spans="1:25" x14ac:dyDescent="0.25">
      <c r="A487" s="63">
        <v>5</v>
      </c>
      <c r="B487" s="35">
        <v>1700.87</v>
      </c>
      <c r="C487" s="35">
        <v>1686.56</v>
      </c>
      <c r="D487" s="35">
        <v>1605.59</v>
      </c>
      <c r="E487" s="35">
        <v>1578.7</v>
      </c>
      <c r="F487" s="35">
        <v>1638.07</v>
      </c>
      <c r="G487" s="35">
        <v>1634.41</v>
      </c>
      <c r="H487" s="35">
        <v>1639.38</v>
      </c>
      <c r="I487" s="35">
        <v>1639.07</v>
      </c>
      <c r="J487" s="35">
        <v>1641.06</v>
      </c>
      <c r="K487" s="35">
        <v>1757.87</v>
      </c>
      <c r="L487" s="35">
        <v>1753.12</v>
      </c>
      <c r="M487" s="35">
        <v>1750.9</v>
      </c>
      <c r="N487" s="35">
        <v>1759.18</v>
      </c>
      <c r="O487" s="35">
        <v>1762.57</v>
      </c>
      <c r="P487" s="35">
        <v>1784.53</v>
      </c>
      <c r="Q487" s="35">
        <v>1787.46</v>
      </c>
      <c r="R487" s="35">
        <v>1787.48</v>
      </c>
      <c r="S487" s="35">
        <v>1759.61</v>
      </c>
      <c r="T487" s="35">
        <v>1800.96</v>
      </c>
      <c r="U487" s="35">
        <v>1831.83</v>
      </c>
      <c r="V487" s="35">
        <v>1886.95</v>
      </c>
      <c r="W487" s="35">
        <v>1712.39</v>
      </c>
      <c r="X487" s="35">
        <v>1716.53</v>
      </c>
      <c r="Y487" s="35">
        <v>1706.55</v>
      </c>
    </row>
    <row r="488" spans="1:25" x14ac:dyDescent="0.25">
      <c r="A488" s="63">
        <v>6</v>
      </c>
      <c r="B488" s="35">
        <v>1692.18</v>
      </c>
      <c r="C488" s="35">
        <v>1594.27</v>
      </c>
      <c r="D488" s="35">
        <v>1597.7</v>
      </c>
      <c r="E488" s="35">
        <v>1655.98</v>
      </c>
      <c r="F488" s="35">
        <v>1666.83</v>
      </c>
      <c r="G488" s="35">
        <v>1666.61</v>
      </c>
      <c r="H488" s="35">
        <v>1670.95</v>
      </c>
      <c r="I488" s="35">
        <v>1657.86</v>
      </c>
      <c r="J488" s="35">
        <v>1655.95</v>
      </c>
      <c r="K488" s="35">
        <v>1648.25</v>
      </c>
      <c r="L488" s="35">
        <v>1639.89</v>
      </c>
      <c r="M488" s="35">
        <v>1639.07</v>
      </c>
      <c r="N488" s="35">
        <v>1630.84</v>
      </c>
      <c r="O488" s="35">
        <v>1630.77</v>
      </c>
      <c r="P488" s="35">
        <v>1640.01</v>
      </c>
      <c r="Q488" s="35">
        <v>1646.51</v>
      </c>
      <c r="R488" s="35">
        <v>1646.58</v>
      </c>
      <c r="S488" s="35">
        <v>1639.99</v>
      </c>
      <c r="T488" s="35">
        <v>1671.94</v>
      </c>
      <c r="U488" s="35">
        <v>1673.62</v>
      </c>
      <c r="V488" s="35">
        <v>1687.21</v>
      </c>
      <c r="W488" s="35">
        <v>1688.35</v>
      </c>
      <c r="X488" s="35">
        <v>1614.5</v>
      </c>
      <c r="Y488" s="35">
        <v>1602.37</v>
      </c>
    </row>
    <row r="489" spans="1:25" x14ac:dyDescent="0.25">
      <c r="A489" s="63">
        <v>7</v>
      </c>
      <c r="B489" s="35">
        <v>1574.19</v>
      </c>
      <c r="C489" s="35">
        <v>1577.9</v>
      </c>
      <c r="D489" s="35">
        <v>1604.35</v>
      </c>
      <c r="E489" s="35">
        <v>1573.52</v>
      </c>
      <c r="F489" s="35">
        <v>1568.68</v>
      </c>
      <c r="G489" s="35">
        <v>1619.63</v>
      </c>
      <c r="H489" s="35">
        <v>1639.27</v>
      </c>
      <c r="I489" s="35">
        <v>1640.39</v>
      </c>
      <c r="J489" s="35">
        <v>1666.75</v>
      </c>
      <c r="K489" s="35">
        <v>1650.98</v>
      </c>
      <c r="L489" s="35">
        <v>1636.55</v>
      </c>
      <c r="M489" s="35">
        <v>1630.67</v>
      </c>
      <c r="N489" s="35">
        <v>1618.91</v>
      </c>
      <c r="O489" s="35">
        <v>1618.19</v>
      </c>
      <c r="P489" s="35">
        <v>1622.76</v>
      </c>
      <c r="Q489" s="35">
        <v>1630.8</v>
      </c>
      <c r="R489" s="35">
        <v>1627.13</v>
      </c>
      <c r="S489" s="35">
        <v>1622.63</v>
      </c>
      <c r="T489" s="35">
        <v>1659.8</v>
      </c>
      <c r="U489" s="35">
        <v>1669.95</v>
      </c>
      <c r="V489" s="35">
        <v>1701.3</v>
      </c>
      <c r="W489" s="35">
        <v>1685.44</v>
      </c>
      <c r="X489" s="35">
        <v>1668.15</v>
      </c>
      <c r="Y489" s="35">
        <v>1642.63</v>
      </c>
    </row>
    <row r="490" spans="1:25" x14ac:dyDescent="0.25">
      <c r="A490" s="63">
        <v>8</v>
      </c>
      <c r="B490" s="35">
        <v>1472.06</v>
      </c>
      <c r="C490" s="35">
        <v>1474.46</v>
      </c>
      <c r="D490" s="35">
        <v>1479.97</v>
      </c>
      <c r="E490" s="35">
        <v>1439.96</v>
      </c>
      <c r="F490" s="35">
        <v>1437.13</v>
      </c>
      <c r="G490" s="35">
        <v>1411.54</v>
      </c>
      <c r="H490" s="35">
        <v>1429.41</v>
      </c>
      <c r="I490" s="35">
        <v>1453.79</v>
      </c>
      <c r="J490" s="35">
        <v>1511.92</v>
      </c>
      <c r="K490" s="35">
        <v>1510.64</v>
      </c>
      <c r="L490" s="35">
        <v>1507.15</v>
      </c>
      <c r="M490" s="35">
        <v>1504.95</v>
      </c>
      <c r="N490" s="35">
        <v>1506.42</v>
      </c>
      <c r="O490" s="35">
        <v>1506.49</v>
      </c>
      <c r="P490" s="35">
        <v>1512.02</v>
      </c>
      <c r="Q490" s="35">
        <v>1508.09</v>
      </c>
      <c r="R490" s="35">
        <v>1508.99</v>
      </c>
      <c r="S490" s="35">
        <v>1511.01</v>
      </c>
      <c r="T490" s="35">
        <v>1554.03</v>
      </c>
      <c r="U490" s="35">
        <v>1567.38</v>
      </c>
      <c r="V490" s="35">
        <v>1580.26</v>
      </c>
      <c r="W490" s="35">
        <v>1555.45</v>
      </c>
      <c r="X490" s="35">
        <v>1542.26</v>
      </c>
      <c r="Y490" s="35">
        <v>1493.06</v>
      </c>
    </row>
    <row r="491" spans="1:25" x14ac:dyDescent="0.25">
      <c r="A491" s="63">
        <v>9</v>
      </c>
      <c r="B491" s="35">
        <v>1540.41</v>
      </c>
      <c r="C491" s="35">
        <v>1552.56</v>
      </c>
      <c r="D491" s="35">
        <v>1615.82</v>
      </c>
      <c r="E491" s="35">
        <v>1601.14</v>
      </c>
      <c r="F491" s="35">
        <v>1567.24</v>
      </c>
      <c r="G491" s="35">
        <v>1557.3</v>
      </c>
      <c r="H491" s="35">
        <v>1600.78</v>
      </c>
      <c r="I491" s="35">
        <v>1585.44</v>
      </c>
      <c r="J491" s="35">
        <v>1600.2</v>
      </c>
      <c r="K491" s="35">
        <v>1594.8</v>
      </c>
      <c r="L491" s="35">
        <v>1589.05</v>
      </c>
      <c r="M491" s="35">
        <v>1592.85</v>
      </c>
      <c r="N491" s="35">
        <v>1584.89</v>
      </c>
      <c r="O491" s="35">
        <v>1580.91</v>
      </c>
      <c r="P491" s="35">
        <v>1585.84</v>
      </c>
      <c r="Q491" s="35">
        <v>1590.31</v>
      </c>
      <c r="R491" s="35">
        <v>1591.43</v>
      </c>
      <c r="S491" s="35">
        <v>1588.1</v>
      </c>
      <c r="T491" s="35">
        <v>1626.53</v>
      </c>
      <c r="U491" s="35">
        <v>1637.98</v>
      </c>
      <c r="V491" s="35">
        <v>1646.46</v>
      </c>
      <c r="W491" s="35">
        <v>1584.36</v>
      </c>
      <c r="X491" s="35">
        <v>1592.41</v>
      </c>
      <c r="Y491" s="35">
        <v>1588.63</v>
      </c>
    </row>
    <row r="492" spans="1:25" x14ac:dyDescent="0.25">
      <c r="A492" s="63">
        <v>10</v>
      </c>
      <c r="B492" s="35">
        <v>1476.09</v>
      </c>
      <c r="C492" s="35">
        <v>1475.45</v>
      </c>
      <c r="D492" s="35">
        <v>1531.04</v>
      </c>
      <c r="E492" s="35">
        <v>1508.11</v>
      </c>
      <c r="F492" s="35">
        <v>1504.86</v>
      </c>
      <c r="G492" s="35">
        <v>1502.64</v>
      </c>
      <c r="H492" s="35">
        <v>1494.58</v>
      </c>
      <c r="I492" s="35">
        <v>1496.68</v>
      </c>
      <c r="J492" s="35">
        <v>1495.92</v>
      </c>
      <c r="K492" s="35">
        <v>1490.91</v>
      </c>
      <c r="L492" s="35">
        <v>1430.75</v>
      </c>
      <c r="M492" s="35">
        <v>1430.06</v>
      </c>
      <c r="N492" s="35">
        <v>1431.11</v>
      </c>
      <c r="O492" s="35">
        <v>1466.99</v>
      </c>
      <c r="P492" s="35">
        <v>1473.51</v>
      </c>
      <c r="Q492" s="35">
        <v>1468.43</v>
      </c>
      <c r="R492" s="35">
        <v>1477.73</v>
      </c>
      <c r="S492" s="35">
        <v>1432.95</v>
      </c>
      <c r="T492" s="35">
        <v>1507.01</v>
      </c>
      <c r="U492" s="35">
        <v>1522.02</v>
      </c>
      <c r="V492" s="35">
        <v>1533.67</v>
      </c>
      <c r="W492" s="35">
        <v>1532.1</v>
      </c>
      <c r="X492" s="35">
        <v>1481.68</v>
      </c>
      <c r="Y492" s="35">
        <v>1484.57</v>
      </c>
    </row>
    <row r="493" spans="1:25" x14ac:dyDescent="0.25">
      <c r="A493" s="63">
        <v>11</v>
      </c>
      <c r="B493" s="35">
        <v>1347.74</v>
      </c>
      <c r="C493" s="35">
        <v>1327.65</v>
      </c>
      <c r="D493" s="35">
        <v>1350.61</v>
      </c>
      <c r="E493" s="35">
        <v>1316.26</v>
      </c>
      <c r="F493" s="35">
        <v>1310.83</v>
      </c>
      <c r="G493" s="35">
        <v>1285.1600000000001</v>
      </c>
      <c r="H493" s="35">
        <v>1320.17</v>
      </c>
      <c r="I493" s="35">
        <v>1331.87</v>
      </c>
      <c r="J493" s="35">
        <v>1316.7</v>
      </c>
      <c r="K493" s="35">
        <v>1307.33</v>
      </c>
      <c r="L493" s="35">
        <v>1301.44</v>
      </c>
      <c r="M493" s="35">
        <v>1297.5899999999999</v>
      </c>
      <c r="N493" s="35">
        <v>1279.27</v>
      </c>
      <c r="O493" s="35">
        <v>1271.4000000000001</v>
      </c>
      <c r="P493" s="35">
        <v>1272.5999999999999</v>
      </c>
      <c r="Q493" s="35">
        <v>1316.28</v>
      </c>
      <c r="R493" s="35">
        <v>1316.42</v>
      </c>
      <c r="S493" s="35">
        <v>1304.6300000000001</v>
      </c>
      <c r="T493" s="35">
        <v>1338.92</v>
      </c>
      <c r="U493" s="35">
        <v>1348.27</v>
      </c>
      <c r="V493" s="35">
        <v>1365</v>
      </c>
      <c r="W493" s="35">
        <v>1351.79</v>
      </c>
      <c r="X493" s="35">
        <v>1343.45</v>
      </c>
      <c r="Y493" s="35">
        <v>1339.29</v>
      </c>
    </row>
    <row r="494" spans="1:25" x14ac:dyDescent="0.25">
      <c r="A494" s="63">
        <v>12</v>
      </c>
      <c r="B494" s="35">
        <v>1352.69</v>
      </c>
      <c r="C494" s="35">
        <v>1352.7</v>
      </c>
      <c r="D494" s="35">
        <v>1350.13</v>
      </c>
      <c r="E494" s="35">
        <v>1314.96</v>
      </c>
      <c r="F494" s="35">
        <v>1311.52</v>
      </c>
      <c r="G494" s="35">
        <v>1294</v>
      </c>
      <c r="H494" s="35">
        <v>1310.0999999999999</v>
      </c>
      <c r="I494" s="35">
        <v>1339.64</v>
      </c>
      <c r="J494" s="35">
        <v>1347.72</v>
      </c>
      <c r="K494" s="35">
        <v>1336.46</v>
      </c>
      <c r="L494" s="35">
        <v>1335.56</v>
      </c>
      <c r="M494" s="35">
        <v>1332.05</v>
      </c>
      <c r="N494" s="35">
        <v>1339.27</v>
      </c>
      <c r="O494" s="35">
        <v>1331.18</v>
      </c>
      <c r="P494" s="35">
        <v>1333.86</v>
      </c>
      <c r="Q494" s="35">
        <v>1351.37</v>
      </c>
      <c r="R494" s="35">
        <v>1366.13</v>
      </c>
      <c r="S494" s="35">
        <v>1387.93</v>
      </c>
      <c r="T494" s="35">
        <v>1431.95</v>
      </c>
      <c r="U494" s="35">
        <v>1443.45</v>
      </c>
      <c r="V494" s="35">
        <v>1463.68</v>
      </c>
      <c r="W494" s="35">
        <v>1444.61</v>
      </c>
      <c r="X494" s="35">
        <v>1422</v>
      </c>
      <c r="Y494" s="35">
        <v>1406.55</v>
      </c>
    </row>
    <row r="495" spans="1:25" x14ac:dyDescent="0.25">
      <c r="A495" s="63">
        <v>13</v>
      </c>
      <c r="B495" s="35">
        <v>1398.28</v>
      </c>
      <c r="C495" s="35">
        <v>1387.89</v>
      </c>
      <c r="D495" s="35">
        <v>1415.48</v>
      </c>
      <c r="E495" s="35">
        <v>1392.09</v>
      </c>
      <c r="F495" s="35">
        <v>1544.71</v>
      </c>
      <c r="G495" s="35">
        <v>1388.26</v>
      </c>
      <c r="H495" s="35">
        <v>1453.66</v>
      </c>
      <c r="I495" s="35">
        <v>1390.48</v>
      </c>
      <c r="J495" s="35">
        <v>1387.11</v>
      </c>
      <c r="K495" s="35">
        <v>1383.99</v>
      </c>
      <c r="L495" s="35">
        <v>1383.56</v>
      </c>
      <c r="M495" s="35">
        <v>1384.84</v>
      </c>
      <c r="N495" s="35">
        <v>1380.18</v>
      </c>
      <c r="O495" s="35">
        <v>1383.56</v>
      </c>
      <c r="P495" s="35">
        <v>1426.87</v>
      </c>
      <c r="Q495" s="35">
        <v>1438.48</v>
      </c>
      <c r="R495" s="35">
        <v>1433.04</v>
      </c>
      <c r="S495" s="35">
        <v>1396.51</v>
      </c>
      <c r="T495" s="35">
        <v>1442.39</v>
      </c>
      <c r="U495" s="35">
        <v>1455.81</v>
      </c>
      <c r="V495" s="35">
        <v>1487.55</v>
      </c>
      <c r="W495" s="35">
        <v>1473.42</v>
      </c>
      <c r="X495" s="35">
        <v>1456.18</v>
      </c>
      <c r="Y495" s="35">
        <v>1423.39</v>
      </c>
    </row>
    <row r="496" spans="1:25" x14ac:dyDescent="0.25">
      <c r="A496" s="63">
        <v>14</v>
      </c>
      <c r="B496" s="35">
        <v>1355.15</v>
      </c>
      <c r="C496" s="35">
        <v>1354.97</v>
      </c>
      <c r="D496" s="35">
        <v>1384.07</v>
      </c>
      <c r="E496" s="35">
        <v>1376.01</v>
      </c>
      <c r="F496" s="35">
        <v>1391.93</v>
      </c>
      <c r="G496" s="35">
        <v>1383.79</v>
      </c>
      <c r="H496" s="35">
        <v>1432.28</v>
      </c>
      <c r="I496" s="35">
        <v>1427.89</v>
      </c>
      <c r="J496" s="35">
        <v>1399.34</v>
      </c>
      <c r="K496" s="35">
        <v>1394.85</v>
      </c>
      <c r="L496" s="35">
        <v>1390.19</v>
      </c>
      <c r="M496" s="35">
        <v>1378.13</v>
      </c>
      <c r="N496" s="35">
        <v>1375.05</v>
      </c>
      <c r="O496" s="35">
        <v>1373.61</v>
      </c>
      <c r="P496" s="35">
        <v>1400.98</v>
      </c>
      <c r="Q496" s="35">
        <v>1419.83</v>
      </c>
      <c r="R496" s="35">
        <v>1402.42</v>
      </c>
      <c r="S496" s="35">
        <v>1396.03</v>
      </c>
      <c r="T496" s="35">
        <v>1419.61</v>
      </c>
      <c r="U496" s="35">
        <v>1453.24</v>
      </c>
      <c r="V496" s="35">
        <v>1468.54</v>
      </c>
      <c r="W496" s="35">
        <v>1445.75</v>
      </c>
      <c r="X496" s="35">
        <v>1432.25</v>
      </c>
      <c r="Y496" s="35">
        <v>1381.41</v>
      </c>
    </row>
    <row r="497" spans="1:25" x14ac:dyDescent="0.25">
      <c r="A497" s="63">
        <v>15</v>
      </c>
      <c r="B497" s="35">
        <v>1295.44</v>
      </c>
      <c r="C497" s="35">
        <v>1288.8599999999999</v>
      </c>
      <c r="D497" s="35">
        <v>1313.05</v>
      </c>
      <c r="E497" s="35">
        <v>1294.68</v>
      </c>
      <c r="F497" s="35">
        <v>1310.1199999999999</v>
      </c>
      <c r="G497" s="35">
        <v>1284.58</v>
      </c>
      <c r="H497" s="35">
        <v>1320.85</v>
      </c>
      <c r="I497" s="35">
        <v>1340.71</v>
      </c>
      <c r="J497" s="35">
        <v>1333.5</v>
      </c>
      <c r="K497" s="35">
        <v>1328.13</v>
      </c>
      <c r="L497" s="35">
        <v>1326.08</v>
      </c>
      <c r="M497" s="35">
        <v>1325.05</v>
      </c>
      <c r="N497" s="35">
        <v>1314.91</v>
      </c>
      <c r="O497" s="35">
        <v>1314.21</v>
      </c>
      <c r="P497" s="35">
        <v>1344.48</v>
      </c>
      <c r="Q497" s="35">
        <v>1395.9</v>
      </c>
      <c r="R497" s="35">
        <v>1369.65</v>
      </c>
      <c r="S497" s="35">
        <v>1445.41</v>
      </c>
      <c r="T497" s="35">
        <v>1377.58</v>
      </c>
      <c r="U497" s="35">
        <v>1390.53</v>
      </c>
      <c r="V497" s="35">
        <v>1411.26</v>
      </c>
      <c r="W497" s="35">
        <v>1397.88</v>
      </c>
      <c r="X497" s="35">
        <v>1374.97</v>
      </c>
      <c r="Y497" s="35">
        <v>1336.17</v>
      </c>
    </row>
    <row r="498" spans="1:25" x14ac:dyDescent="0.25">
      <c r="A498" s="63">
        <v>16</v>
      </c>
      <c r="B498" s="35">
        <v>1318.14</v>
      </c>
      <c r="C498" s="35">
        <v>1308.8599999999999</v>
      </c>
      <c r="D498" s="35">
        <v>1337.34</v>
      </c>
      <c r="E498" s="35">
        <v>1332.91</v>
      </c>
      <c r="F498" s="35">
        <v>1335.79</v>
      </c>
      <c r="G498" s="35">
        <v>1331.02</v>
      </c>
      <c r="H498" s="35">
        <v>1372.36</v>
      </c>
      <c r="I498" s="35">
        <v>1364.24</v>
      </c>
      <c r="J498" s="35">
        <v>1357.68</v>
      </c>
      <c r="K498" s="35">
        <v>1356.26</v>
      </c>
      <c r="L498" s="35">
        <v>1354.6</v>
      </c>
      <c r="M498" s="35">
        <v>1353.93</v>
      </c>
      <c r="N498" s="35">
        <v>1352.23</v>
      </c>
      <c r="O498" s="35">
        <v>1504.89</v>
      </c>
      <c r="P498" s="35">
        <v>1512.51</v>
      </c>
      <c r="Q498" s="35">
        <v>1375.02</v>
      </c>
      <c r="R498" s="35">
        <v>1382.27</v>
      </c>
      <c r="S498" s="35">
        <v>1373.12</v>
      </c>
      <c r="T498" s="35">
        <v>1389.64</v>
      </c>
      <c r="U498" s="35">
        <v>1407.3</v>
      </c>
      <c r="V498" s="35">
        <v>1434.49</v>
      </c>
      <c r="W498" s="35">
        <v>1420.7</v>
      </c>
      <c r="X498" s="35">
        <v>1398.19</v>
      </c>
      <c r="Y498" s="35">
        <v>1371.85</v>
      </c>
    </row>
    <row r="499" spans="1:25" x14ac:dyDescent="0.25">
      <c r="A499" s="63">
        <v>17</v>
      </c>
      <c r="B499" s="35">
        <v>1342.81</v>
      </c>
      <c r="C499" s="35">
        <v>1336.1</v>
      </c>
      <c r="D499" s="35">
        <v>1373.32</v>
      </c>
      <c r="E499" s="35">
        <v>1355.61</v>
      </c>
      <c r="F499" s="35">
        <v>1370.98</v>
      </c>
      <c r="G499" s="35">
        <v>1352.4</v>
      </c>
      <c r="H499" s="35">
        <v>1390.26</v>
      </c>
      <c r="I499" s="35">
        <v>1392.65</v>
      </c>
      <c r="J499" s="35">
        <v>1379.67</v>
      </c>
      <c r="K499" s="35">
        <v>1377.33</v>
      </c>
      <c r="L499" s="35">
        <v>1352.24</v>
      </c>
      <c r="M499" s="35">
        <v>1348.88</v>
      </c>
      <c r="N499" s="35">
        <v>1348.31</v>
      </c>
      <c r="O499" s="35">
        <v>1353.88</v>
      </c>
      <c r="P499" s="35">
        <v>1361.53</v>
      </c>
      <c r="Q499" s="35">
        <v>1389.9</v>
      </c>
      <c r="R499" s="35">
        <v>1387.45</v>
      </c>
      <c r="S499" s="35">
        <v>1395.17</v>
      </c>
      <c r="T499" s="35">
        <v>1415.04</v>
      </c>
      <c r="U499" s="35">
        <v>1431.86</v>
      </c>
      <c r="V499" s="35">
        <v>1475.27</v>
      </c>
      <c r="W499" s="35">
        <v>1446.77</v>
      </c>
      <c r="X499" s="35">
        <v>1447.77</v>
      </c>
      <c r="Y499" s="35">
        <v>1407.38</v>
      </c>
    </row>
    <row r="500" spans="1:25" x14ac:dyDescent="0.25">
      <c r="A500" s="63">
        <v>18</v>
      </c>
      <c r="B500" s="35">
        <v>1484.6</v>
      </c>
      <c r="C500" s="35">
        <v>1461.9</v>
      </c>
      <c r="D500" s="35">
        <v>1466.01</v>
      </c>
      <c r="E500" s="35">
        <v>1430.29</v>
      </c>
      <c r="F500" s="35">
        <v>1433.56</v>
      </c>
      <c r="G500" s="35">
        <v>1423.41</v>
      </c>
      <c r="H500" s="35">
        <v>1464.38</v>
      </c>
      <c r="I500" s="35">
        <v>1475.87</v>
      </c>
      <c r="J500" s="35">
        <v>1510.29</v>
      </c>
      <c r="K500" s="35">
        <v>1505.44</v>
      </c>
      <c r="L500" s="35">
        <v>1500.01</v>
      </c>
      <c r="M500" s="35">
        <v>1495.97</v>
      </c>
      <c r="N500" s="35">
        <v>1488.74</v>
      </c>
      <c r="O500" s="35">
        <v>1492.98</v>
      </c>
      <c r="P500" s="35">
        <v>1508.89</v>
      </c>
      <c r="Q500" s="35">
        <v>1520.47</v>
      </c>
      <c r="R500" s="35">
        <v>1528.14</v>
      </c>
      <c r="S500" s="35">
        <v>1517.28</v>
      </c>
      <c r="T500" s="35">
        <v>1539.76</v>
      </c>
      <c r="U500" s="35">
        <v>1558.96</v>
      </c>
      <c r="V500" s="35">
        <v>1575.03</v>
      </c>
      <c r="W500" s="35">
        <v>1538.59</v>
      </c>
      <c r="X500" s="35">
        <v>1512.79</v>
      </c>
      <c r="Y500" s="35">
        <v>1454.34</v>
      </c>
    </row>
    <row r="501" spans="1:25" x14ac:dyDescent="0.25">
      <c r="A501" s="63">
        <v>19</v>
      </c>
      <c r="B501" s="35">
        <v>1409.9</v>
      </c>
      <c r="C501" s="35">
        <v>1398.58</v>
      </c>
      <c r="D501" s="35">
        <v>1404.64</v>
      </c>
      <c r="E501" s="35">
        <v>1372.2</v>
      </c>
      <c r="F501" s="35">
        <v>1364.69</v>
      </c>
      <c r="G501" s="35">
        <v>1343.05</v>
      </c>
      <c r="H501" s="35">
        <v>1352.35</v>
      </c>
      <c r="I501" s="35">
        <v>1378.36</v>
      </c>
      <c r="J501" s="35">
        <v>1429.95</v>
      </c>
      <c r="K501" s="35">
        <v>1437.78</v>
      </c>
      <c r="L501" s="35">
        <v>1440.86</v>
      </c>
      <c r="M501" s="35">
        <v>1438.96</v>
      </c>
      <c r="N501" s="35">
        <v>1441.33</v>
      </c>
      <c r="O501" s="35">
        <v>1441.24</v>
      </c>
      <c r="P501" s="35">
        <v>1496.98</v>
      </c>
      <c r="Q501" s="35">
        <v>1463.6</v>
      </c>
      <c r="R501" s="35">
        <v>1465.76</v>
      </c>
      <c r="S501" s="35">
        <v>1462.36</v>
      </c>
      <c r="T501" s="35">
        <v>1495.98</v>
      </c>
      <c r="U501" s="35">
        <v>1500.59</v>
      </c>
      <c r="V501" s="35">
        <v>1514.38</v>
      </c>
      <c r="W501" s="35">
        <v>1500.83</v>
      </c>
      <c r="X501" s="35">
        <v>1481.15</v>
      </c>
      <c r="Y501" s="35">
        <v>1421.73</v>
      </c>
    </row>
    <row r="502" spans="1:25" x14ac:dyDescent="0.25">
      <c r="A502" s="63">
        <v>20</v>
      </c>
      <c r="B502" s="35">
        <v>1401.16</v>
      </c>
      <c r="C502" s="35">
        <v>1406.48</v>
      </c>
      <c r="D502" s="35">
        <v>1479.84</v>
      </c>
      <c r="E502" s="35">
        <v>1482.66</v>
      </c>
      <c r="F502" s="35">
        <v>1536.96</v>
      </c>
      <c r="G502" s="35">
        <v>1565.32</v>
      </c>
      <c r="H502" s="35">
        <v>1592.71</v>
      </c>
      <c r="I502" s="35">
        <v>1609.47</v>
      </c>
      <c r="J502" s="35">
        <v>1623.64</v>
      </c>
      <c r="K502" s="35">
        <v>1612.76</v>
      </c>
      <c r="L502" s="35">
        <v>1602.3</v>
      </c>
      <c r="M502" s="35">
        <v>1601.21</v>
      </c>
      <c r="N502" s="35">
        <v>1591.63</v>
      </c>
      <c r="O502" s="35">
        <v>1583.86</v>
      </c>
      <c r="P502" s="35">
        <v>1595.9</v>
      </c>
      <c r="Q502" s="35">
        <v>1606.88</v>
      </c>
      <c r="R502" s="35">
        <v>1615.35</v>
      </c>
      <c r="S502" s="35">
        <v>1597.77</v>
      </c>
      <c r="T502" s="35">
        <v>1598.72</v>
      </c>
      <c r="U502" s="35">
        <v>1583.1</v>
      </c>
      <c r="V502" s="35">
        <v>1579</v>
      </c>
      <c r="W502" s="35">
        <v>1526.2</v>
      </c>
      <c r="X502" s="35">
        <v>1527.87</v>
      </c>
      <c r="Y502" s="35">
        <v>1482.45</v>
      </c>
    </row>
    <row r="503" spans="1:25" x14ac:dyDescent="0.25">
      <c r="A503" s="63">
        <v>21</v>
      </c>
      <c r="B503" s="35">
        <v>1486.96</v>
      </c>
      <c r="C503" s="35">
        <v>1475.1</v>
      </c>
      <c r="D503" s="35">
        <v>1507.06</v>
      </c>
      <c r="E503" s="35">
        <v>1503.43</v>
      </c>
      <c r="F503" s="35">
        <v>1558.58</v>
      </c>
      <c r="G503" s="35">
        <v>1578.97</v>
      </c>
      <c r="H503" s="35">
        <v>1587.59</v>
      </c>
      <c r="I503" s="35">
        <v>1583.68</v>
      </c>
      <c r="J503" s="35">
        <v>1575.12</v>
      </c>
      <c r="K503" s="35">
        <v>1575.18</v>
      </c>
      <c r="L503" s="35">
        <v>1571.41</v>
      </c>
      <c r="M503" s="35">
        <v>1568.87</v>
      </c>
      <c r="N503" s="35">
        <v>1555.57</v>
      </c>
      <c r="O503" s="35">
        <v>1554.02</v>
      </c>
      <c r="P503" s="35">
        <v>1563.9</v>
      </c>
      <c r="Q503" s="35">
        <v>1578.49</v>
      </c>
      <c r="R503" s="35">
        <v>1587.99</v>
      </c>
      <c r="S503" s="35">
        <v>1580.35</v>
      </c>
      <c r="T503" s="35">
        <v>1594.8</v>
      </c>
      <c r="U503" s="35">
        <v>1561.87</v>
      </c>
      <c r="V503" s="35">
        <v>1534.29</v>
      </c>
      <c r="W503" s="35">
        <v>1530.39</v>
      </c>
      <c r="X503" s="35">
        <v>1507.12</v>
      </c>
      <c r="Y503" s="35">
        <v>1507.99</v>
      </c>
    </row>
    <row r="504" spans="1:25" x14ac:dyDescent="0.25">
      <c r="A504" s="63">
        <v>22</v>
      </c>
      <c r="B504" s="35">
        <v>1526.51</v>
      </c>
      <c r="C504" s="35">
        <v>1566.34</v>
      </c>
      <c r="D504" s="35">
        <v>1589</v>
      </c>
      <c r="E504" s="35">
        <v>1579.86</v>
      </c>
      <c r="F504" s="35">
        <v>1658.91</v>
      </c>
      <c r="G504" s="35">
        <v>1646.95</v>
      </c>
      <c r="H504" s="35">
        <v>1679.4</v>
      </c>
      <c r="I504" s="35">
        <v>1679.52</v>
      </c>
      <c r="J504" s="35">
        <v>1664.6</v>
      </c>
      <c r="K504" s="35">
        <v>1656.39</v>
      </c>
      <c r="L504" s="35">
        <v>1649.26</v>
      </c>
      <c r="M504" s="35">
        <v>1637.02</v>
      </c>
      <c r="N504" s="35">
        <v>1612.42</v>
      </c>
      <c r="O504" s="35">
        <v>1644.74</v>
      </c>
      <c r="P504" s="35">
        <v>1656.73</v>
      </c>
      <c r="Q504" s="35">
        <v>1668.39</v>
      </c>
      <c r="R504" s="35">
        <v>1679.04</v>
      </c>
      <c r="S504" s="35">
        <v>1675.56</v>
      </c>
      <c r="T504" s="35">
        <v>1702.12</v>
      </c>
      <c r="U504" s="35">
        <v>1648.01</v>
      </c>
      <c r="V504" s="35">
        <v>1644.89</v>
      </c>
      <c r="W504" s="35">
        <v>1616.68</v>
      </c>
      <c r="X504" s="35">
        <v>1598.33</v>
      </c>
      <c r="Y504" s="35">
        <v>1521.15</v>
      </c>
    </row>
    <row r="505" spans="1:25" x14ac:dyDescent="0.25">
      <c r="A505" s="63">
        <v>23</v>
      </c>
      <c r="B505" s="35">
        <v>1495.44</v>
      </c>
      <c r="C505" s="35">
        <v>1488.06</v>
      </c>
      <c r="D505" s="35">
        <v>1407.4</v>
      </c>
      <c r="E505" s="35">
        <v>1501.81</v>
      </c>
      <c r="F505" s="35">
        <v>1635.86</v>
      </c>
      <c r="G505" s="35">
        <v>1712.49</v>
      </c>
      <c r="H505" s="35">
        <v>1734.36</v>
      </c>
      <c r="I505" s="35">
        <v>1761.65</v>
      </c>
      <c r="J505" s="35">
        <v>1750.42</v>
      </c>
      <c r="K505" s="35">
        <v>1760.98</v>
      </c>
      <c r="L505" s="35">
        <v>1751.92</v>
      </c>
      <c r="M505" s="35">
        <v>1755.3</v>
      </c>
      <c r="N505" s="35">
        <v>1751</v>
      </c>
      <c r="O505" s="35">
        <v>1716.5</v>
      </c>
      <c r="P505" s="35">
        <v>1697.02</v>
      </c>
      <c r="Q505" s="35">
        <v>1804.9</v>
      </c>
      <c r="R505" s="35">
        <v>1804.78</v>
      </c>
      <c r="S505" s="35">
        <v>1799.2</v>
      </c>
      <c r="T505" s="35">
        <v>1751.24</v>
      </c>
      <c r="U505" s="35">
        <v>1666.44</v>
      </c>
      <c r="V505" s="35">
        <v>1615.95</v>
      </c>
      <c r="W505" s="35">
        <v>1600.54</v>
      </c>
      <c r="X505" s="35">
        <v>1629.3</v>
      </c>
      <c r="Y505" s="35">
        <v>1607.21</v>
      </c>
    </row>
    <row r="506" spans="1:25" x14ac:dyDescent="0.25">
      <c r="A506" s="63">
        <v>24</v>
      </c>
      <c r="B506" s="35">
        <v>1457.72</v>
      </c>
      <c r="C506" s="35">
        <v>1422.03</v>
      </c>
      <c r="D506" s="35">
        <v>1324.35</v>
      </c>
      <c r="E506" s="35">
        <v>1466.74</v>
      </c>
      <c r="F506" s="35">
        <v>1565.21</v>
      </c>
      <c r="G506" s="35">
        <v>1645.35</v>
      </c>
      <c r="H506" s="35">
        <v>1656.34</v>
      </c>
      <c r="I506" s="35">
        <v>1693.55</v>
      </c>
      <c r="J506" s="35">
        <v>1661.11</v>
      </c>
      <c r="K506" s="35">
        <v>1666.96</v>
      </c>
      <c r="L506" s="35">
        <v>1652.07</v>
      </c>
      <c r="M506" s="35">
        <v>1642.53</v>
      </c>
      <c r="N506" s="35">
        <v>1659.62</v>
      </c>
      <c r="O506" s="35">
        <v>1661.56</v>
      </c>
      <c r="P506" s="35">
        <v>1648.07</v>
      </c>
      <c r="Q506" s="35">
        <v>1670.29</v>
      </c>
      <c r="R506" s="35">
        <v>1693.23</v>
      </c>
      <c r="S506" s="35">
        <v>1693.64</v>
      </c>
      <c r="T506" s="35">
        <v>1632.58</v>
      </c>
      <c r="U506" s="35">
        <v>1619.66</v>
      </c>
      <c r="V506" s="35">
        <v>1553.13</v>
      </c>
      <c r="W506" s="35">
        <v>1561.39</v>
      </c>
      <c r="X506" s="35">
        <v>1608.82</v>
      </c>
      <c r="Y506" s="35">
        <v>1579.65</v>
      </c>
    </row>
    <row r="507" spans="1:25" x14ac:dyDescent="0.25">
      <c r="A507" s="63">
        <v>25</v>
      </c>
      <c r="B507" s="35">
        <v>1514.94</v>
      </c>
      <c r="C507" s="35">
        <v>1583.65</v>
      </c>
      <c r="D507" s="35">
        <v>1417.3</v>
      </c>
      <c r="E507" s="35">
        <v>1500.46</v>
      </c>
      <c r="F507" s="35">
        <v>1660.94</v>
      </c>
      <c r="G507" s="35">
        <v>1662.86</v>
      </c>
      <c r="H507" s="35">
        <v>1674.51</v>
      </c>
      <c r="I507" s="35">
        <v>1707.92</v>
      </c>
      <c r="J507" s="35">
        <v>1754.59</v>
      </c>
      <c r="K507" s="35">
        <v>1757.35</v>
      </c>
      <c r="L507" s="35">
        <v>1747.69</v>
      </c>
      <c r="M507" s="35">
        <v>1738.49</v>
      </c>
      <c r="N507" s="35">
        <v>1709.94</v>
      </c>
      <c r="O507" s="35">
        <v>1672.81</v>
      </c>
      <c r="P507" s="35">
        <v>1647.29</v>
      </c>
      <c r="Q507" s="35">
        <v>1662.34</v>
      </c>
      <c r="R507" s="35">
        <v>1687.26</v>
      </c>
      <c r="S507" s="35">
        <v>1726.24</v>
      </c>
      <c r="T507" s="35">
        <v>1741</v>
      </c>
      <c r="U507" s="35">
        <v>1734.99</v>
      </c>
      <c r="V507" s="35">
        <v>1611.83</v>
      </c>
      <c r="W507" s="35">
        <v>1619.93</v>
      </c>
      <c r="X507" s="35">
        <v>1666.09</v>
      </c>
      <c r="Y507" s="35">
        <v>1668.56</v>
      </c>
    </row>
    <row r="508" spans="1:25" x14ac:dyDescent="0.25">
      <c r="A508" s="63">
        <v>26</v>
      </c>
      <c r="B508" s="35">
        <v>1510.63</v>
      </c>
      <c r="C508" s="35">
        <v>1507.94</v>
      </c>
      <c r="D508" s="35">
        <v>1401.88</v>
      </c>
      <c r="E508" s="35">
        <v>1410.04</v>
      </c>
      <c r="F508" s="35">
        <v>1496.05</v>
      </c>
      <c r="G508" s="35">
        <v>1582.62</v>
      </c>
      <c r="H508" s="35">
        <v>1649.5</v>
      </c>
      <c r="I508" s="35">
        <v>1639.18</v>
      </c>
      <c r="J508" s="35">
        <v>1667.73</v>
      </c>
      <c r="K508" s="35">
        <v>1700.83</v>
      </c>
      <c r="L508" s="35">
        <v>1671.61</v>
      </c>
      <c r="M508" s="35">
        <v>1688.26</v>
      </c>
      <c r="N508" s="35">
        <v>1680.98</v>
      </c>
      <c r="O508" s="35">
        <v>1641.8</v>
      </c>
      <c r="P508" s="35">
        <v>1657.33</v>
      </c>
      <c r="Q508" s="35">
        <v>1665.31</v>
      </c>
      <c r="R508" s="35">
        <v>1682.16</v>
      </c>
      <c r="S508" s="35">
        <v>1670.96</v>
      </c>
      <c r="T508" s="35">
        <v>1697.93</v>
      </c>
      <c r="U508" s="35">
        <v>1618.72</v>
      </c>
      <c r="V508" s="35">
        <v>1607.37</v>
      </c>
      <c r="W508" s="35">
        <v>1495.02</v>
      </c>
      <c r="X508" s="35">
        <v>1509.36</v>
      </c>
      <c r="Y508" s="35">
        <v>1502.52</v>
      </c>
    </row>
    <row r="509" spans="1:25" x14ac:dyDescent="0.25">
      <c r="A509" s="63">
        <v>27</v>
      </c>
      <c r="B509" s="35">
        <v>1545.47</v>
      </c>
      <c r="C509" s="35">
        <v>1559.68</v>
      </c>
      <c r="D509" s="35">
        <v>1641.54</v>
      </c>
      <c r="E509" s="35">
        <v>1647.42</v>
      </c>
      <c r="F509" s="35">
        <v>1675.38</v>
      </c>
      <c r="G509" s="35">
        <v>1682.36</v>
      </c>
      <c r="H509" s="35">
        <v>1692.11</v>
      </c>
      <c r="I509" s="35">
        <v>1675.61</v>
      </c>
      <c r="J509" s="35">
        <v>1690.12</v>
      </c>
      <c r="K509" s="35">
        <v>1688.32</v>
      </c>
      <c r="L509" s="35">
        <v>1685.27</v>
      </c>
      <c r="M509" s="35">
        <v>1681.75</v>
      </c>
      <c r="N509" s="35">
        <v>1679.76</v>
      </c>
      <c r="O509" s="35">
        <v>1647.87</v>
      </c>
      <c r="P509" s="35">
        <v>1697.41</v>
      </c>
      <c r="Q509" s="35">
        <v>1656.74</v>
      </c>
      <c r="R509" s="35">
        <v>1662.76</v>
      </c>
      <c r="S509" s="35">
        <v>1676.43</v>
      </c>
      <c r="T509" s="35">
        <v>1648.48</v>
      </c>
      <c r="U509" s="35">
        <v>1644.25</v>
      </c>
      <c r="V509" s="35">
        <v>1597.68</v>
      </c>
      <c r="W509" s="35">
        <v>1622.15</v>
      </c>
      <c r="X509" s="35">
        <v>1654.6</v>
      </c>
      <c r="Y509" s="35">
        <v>1634.72</v>
      </c>
    </row>
    <row r="510" spans="1:25" x14ac:dyDescent="0.25">
      <c r="A510" s="63">
        <v>28</v>
      </c>
      <c r="B510" s="35">
        <v>1412.62</v>
      </c>
      <c r="C510" s="35">
        <v>1404.7</v>
      </c>
      <c r="D510" s="35">
        <v>1361.23</v>
      </c>
      <c r="E510" s="35">
        <v>1394.74</v>
      </c>
      <c r="F510" s="35">
        <v>1478.34</v>
      </c>
      <c r="G510" s="35">
        <v>1663.58</v>
      </c>
      <c r="H510" s="35">
        <v>1657.44</v>
      </c>
      <c r="I510" s="35">
        <v>1632.17</v>
      </c>
      <c r="J510" s="35">
        <v>1651.26</v>
      </c>
      <c r="K510" s="35">
        <v>1641.83</v>
      </c>
      <c r="L510" s="35">
        <v>1636.08</v>
      </c>
      <c r="M510" s="35">
        <v>1628.18</v>
      </c>
      <c r="N510" s="35">
        <v>1629.29</v>
      </c>
      <c r="O510" s="35">
        <v>1630.08</v>
      </c>
      <c r="P510" s="35">
        <v>1675.42</v>
      </c>
      <c r="Q510" s="35">
        <v>1632.63</v>
      </c>
      <c r="R510" s="35">
        <v>1632.89</v>
      </c>
      <c r="S510" s="35">
        <v>1663.4</v>
      </c>
      <c r="T510" s="35">
        <v>1650.92</v>
      </c>
      <c r="U510" s="35">
        <v>1617.92</v>
      </c>
      <c r="V510" s="35">
        <v>1602.95</v>
      </c>
      <c r="W510" s="35">
        <v>1644.09</v>
      </c>
      <c r="X510" s="35">
        <v>1504.69</v>
      </c>
      <c r="Y510" s="35">
        <v>1505.78</v>
      </c>
    </row>
    <row r="511" spans="1:25" x14ac:dyDescent="0.25">
      <c r="A511" s="63">
        <v>29</v>
      </c>
      <c r="B511" s="35">
        <v>1323.11</v>
      </c>
      <c r="C511" s="35">
        <v>1320.24</v>
      </c>
      <c r="D511" s="35">
        <v>1240.56</v>
      </c>
      <c r="E511" s="35">
        <v>1287.3800000000001</v>
      </c>
      <c r="F511" s="35">
        <v>1374.51</v>
      </c>
      <c r="G511" s="35">
        <v>1471.46</v>
      </c>
      <c r="H511" s="35">
        <v>1635.7</v>
      </c>
      <c r="I511" s="35">
        <v>1626.46</v>
      </c>
      <c r="J511" s="35">
        <v>1620.91</v>
      </c>
      <c r="K511" s="35">
        <v>1618.63</v>
      </c>
      <c r="L511" s="35">
        <v>1619.63</v>
      </c>
      <c r="M511" s="35">
        <v>1618.33</v>
      </c>
      <c r="N511" s="35">
        <v>1617.61</v>
      </c>
      <c r="O511" s="35">
        <v>1618.74</v>
      </c>
      <c r="P511" s="35">
        <v>1621.52</v>
      </c>
      <c r="Q511" s="35">
        <v>1624.23</v>
      </c>
      <c r="R511" s="35">
        <v>1627.37</v>
      </c>
      <c r="S511" s="35">
        <v>1629.07</v>
      </c>
      <c r="T511" s="35">
        <v>1554.36</v>
      </c>
      <c r="U511" s="35">
        <v>1485.21</v>
      </c>
      <c r="V511" s="35">
        <v>1485.9</v>
      </c>
      <c r="W511" s="35">
        <v>1505.54</v>
      </c>
      <c r="X511" s="35">
        <v>1434.72</v>
      </c>
      <c r="Y511" s="35">
        <v>1321.84</v>
      </c>
    </row>
    <row r="512" spans="1:25" x14ac:dyDescent="0.25">
      <c r="A512" s="63">
        <v>30</v>
      </c>
      <c r="B512" s="35">
        <v>1287.6500000000001</v>
      </c>
      <c r="C512" s="35">
        <v>1259.33</v>
      </c>
      <c r="D512" s="35">
        <v>1167.27</v>
      </c>
      <c r="E512" s="35">
        <v>1240.9100000000001</v>
      </c>
      <c r="F512" s="35">
        <v>1336.26</v>
      </c>
      <c r="G512" s="35">
        <v>1446.54</v>
      </c>
      <c r="H512" s="35">
        <v>1464.12</v>
      </c>
      <c r="I512" s="35">
        <v>1512.97</v>
      </c>
      <c r="J512" s="35">
        <v>1473.74</v>
      </c>
      <c r="K512" s="35">
        <v>1471.54</v>
      </c>
      <c r="L512" s="35">
        <v>1467.63</v>
      </c>
      <c r="M512" s="35">
        <v>1469.14</v>
      </c>
      <c r="N512" s="35">
        <v>1468.06</v>
      </c>
      <c r="O512" s="35">
        <v>1574.34</v>
      </c>
      <c r="P512" s="35">
        <v>1584.5</v>
      </c>
      <c r="Q512" s="35">
        <v>1589.22</v>
      </c>
      <c r="R512" s="35">
        <v>1594.05</v>
      </c>
      <c r="S512" s="35">
        <v>1599.02</v>
      </c>
      <c r="T512" s="35">
        <v>1460.74</v>
      </c>
      <c r="U512" s="35">
        <v>1463.62</v>
      </c>
      <c r="V512" s="35">
        <v>1469.62</v>
      </c>
      <c r="W512" s="35">
        <v>1487.17</v>
      </c>
      <c r="X512" s="35">
        <v>1382.79</v>
      </c>
      <c r="Y512" s="35">
        <v>1323.01</v>
      </c>
    </row>
    <row r="513" spans="1:25" x14ac:dyDescent="0.25">
      <c r="A513" s="63">
        <v>31</v>
      </c>
      <c r="B513" s="35">
        <v>1367.1</v>
      </c>
      <c r="C513" s="35">
        <v>1361.3</v>
      </c>
      <c r="D513" s="35">
        <v>1281.33</v>
      </c>
      <c r="E513" s="35">
        <v>1279.56</v>
      </c>
      <c r="F513" s="35">
        <v>1353.48</v>
      </c>
      <c r="G513" s="35">
        <v>1472.22</v>
      </c>
      <c r="H513" s="35">
        <v>1610.74</v>
      </c>
      <c r="I513" s="35">
        <v>1619.63</v>
      </c>
      <c r="J513" s="35">
        <v>1630.48</v>
      </c>
      <c r="K513" s="35">
        <v>1622.75</v>
      </c>
      <c r="L513" s="35">
        <v>1614.26</v>
      </c>
      <c r="M513" s="35">
        <v>1615.12</v>
      </c>
      <c r="N513" s="35">
        <v>1605.09</v>
      </c>
      <c r="O513" s="35">
        <v>1597.85</v>
      </c>
      <c r="P513" s="35">
        <v>1587.45</v>
      </c>
      <c r="Q513" s="35">
        <v>1589.7</v>
      </c>
      <c r="R513" s="35">
        <v>1594.42</v>
      </c>
      <c r="S513" s="35">
        <v>1617.15</v>
      </c>
      <c r="T513" s="35">
        <v>1591.06</v>
      </c>
      <c r="U513" s="35">
        <v>1613.22</v>
      </c>
      <c r="V513" s="35">
        <v>1486.35</v>
      </c>
      <c r="W513" s="35">
        <v>1541.1</v>
      </c>
      <c r="X513" s="35">
        <v>1523.48</v>
      </c>
      <c r="Y513" s="35">
        <v>1500.69</v>
      </c>
    </row>
    <row r="515" spans="1:25" x14ac:dyDescent="0.25">
      <c r="A515" s="136" t="s">
        <v>81</v>
      </c>
      <c r="B515" s="161" t="s">
        <v>107</v>
      </c>
      <c r="C515" s="161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</row>
    <row r="516" spans="1:25" ht="30" x14ac:dyDescent="0.25">
      <c r="A516" s="136"/>
      <c r="B516" s="33" t="s">
        <v>83</v>
      </c>
      <c r="C516" s="33" t="s">
        <v>84</v>
      </c>
      <c r="D516" s="33" t="s">
        <v>85</v>
      </c>
      <c r="E516" s="33" t="s">
        <v>86</v>
      </c>
      <c r="F516" s="33" t="s">
        <v>87</v>
      </c>
      <c r="G516" s="33" t="s">
        <v>88</v>
      </c>
      <c r="H516" s="33" t="s">
        <v>89</v>
      </c>
      <c r="I516" s="33" t="s">
        <v>90</v>
      </c>
      <c r="J516" s="33" t="s">
        <v>91</v>
      </c>
      <c r="K516" s="33" t="s">
        <v>92</v>
      </c>
      <c r="L516" s="33" t="s">
        <v>93</v>
      </c>
      <c r="M516" s="33" t="s">
        <v>94</v>
      </c>
      <c r="N516" s="33" t="s">
        <v>95</v>
      </c>
      <c r="O516" s="33" t="s">
        <v>96</v>
      </c>
      <c r="P516" s="33" t="s">
        <v>97</v>
      </c>
      <c r="Q516" s="33" t="s">
        <v>98</v>
      </c>
      <c r="R516" s="33" t="s">
        <v>99</v>
      </c>
      <c r="S516" s="33" t="s">
        <v>100</v>
      </c>
      <c r="T516" s="33" t="s">
        <v>101</v>
      </c>
      <c r="U516" s="33" t="s">
        <v>102</v>
      </c>
      <c r="V516" s="33" t="s">
        <v>103</v>
      </c>
      <c r="W516" s="33" t="s">
        <v>104</v>
      </c>
      <c r="X516" s="33" t="s">
        <v>105</v>
      </c>
      <c r="Y516" s="33" t="s">
        <v>106</v>
      </c>
    </row>
    <row r="517" spans="1:25" x14ac:dyDescent="0.25">
      <c r="A517" s="63">
        <v>1</v>
      </c>
      <c r="B517" s="35">
        <v>2319.85</v>
      </c>
      <c r="C517" s="35">
        <v>2317.9</v>
      </c>
      <c r="D517" s="35">
        <v>2350.15</v>
      </c>
      <c r="E517" s="35">
        <v>2326.9899999999998</v>
      </c>
      <c r="F517" s="35">
        <v>2321.0700000000002</v>
      </c>
      <c r="G517" s="35">
        <v>2325.5100000000002</v>
      </c>
      <c r="H517" s="35">
        <v>2352.7800000000002</v>
      </c>
      <c r="I517" s="35">
        <v>2367.87</v>
      </c>
      <c r="J517" s="35">
        <v>2361.19</v>
      </c>
      <c r="K517" s="35">
        <v>2358.4899999999998</v>
      </c>
      <c r="L517" s="35">
        <v>2361.2199999999998</v>
      </c>
      <c r="M517" s="35">
        <v>2350.0300000000002</v>
      </c>
      <c r="N517" s="35">
        <v>2336.65</v>
      </c>
      <c r="O517" s="35">
        <v>2344.21</v>
      </c>
      <c r="P517" s="35">
        <v>2362.6</v>
      </c>
      <c r="Q517" s="35">
        <v>2360.21</v>
      </c>
      <c r="R517" s="35">
        <v>2365.7399999999998</v>
      </c>
      <c r="S517" s="35">
        <v>2349.44</v>
      </c>
      <c r="T517" s="35">
        <v>2381.75</v>
      </c>
      <c r="U517" s="35">
        <v>2387.59</v>
      </c>
      <c r="V517" s="35">
        <v>2402.02</v>
      </c>
      <c r="W517" s="35">
        <v>2385.33</v>
      </c>
      <c r="X517" s="35">
        <v>2363.87</v>
      </c>
      <c r="Y517" s="35">
        <v>2342.4699999999998</v>
      </c>
    </row>
    <row r="518" spans="1:25" x14ac:dyDescent="0.25">
      <c r="A518" s="63">
        <v>2</v>
      </c>
      <c r="B518" s="35">
        <v>2261.4299999999998</v>
      </c>
      <c r="C518" s="35">
        <v>2260.1799999999998</v>
      </c>
      <c r="D518" s="35">
        <v>2264.17</v>
      </c>
      <c r="E518" s="35">
        <v>2281.06</v>
      </c>
      <c r="F518" s="35">
        <v>2279.0700000000002</v>
      </c>
      <c r="G518" s="35">
        <v>2287.33</v>
      </c>
      <c r="H518" s="35">
        <v>2304.86</v>
      </c>
      <c r="I518" s="35">
        <v>2301.94</v>
      </c>
      <c r="J518" s="35">
        <v>2299.8000000000002</v>
      </c>
      <c r="K518" s="35">
        <v>2298.77</v>
      </c>
      <c r="L518" s="35">
        <v>2293.8200000000002</v>
      </c>
      <c r="M518" s="35">
        <v>2294.14</v>
      </c>
      <c r="N518" s="35">
        <v>2291.91</v>
      </c>
      <c r="O518" s="35">
        <v>2292.5300000000002</v>
      </c>
      <c r="P518" s="35">
        <v>2306.16</v>
      </c>
      <c r="Q518" s="35">
        <v>2310.12</v>
      </c>
      <c r="R518" s="35">
        <v>2309.7199999999998</v>
      </c>
      <c r="S518" s="35">
        <v>2307.5300000000002</v>
      </c>
      <c r="T518" s="35">
        <v>2338.27</v>
      </c>
      <c r="U518" s="35">
        <v>2352.83</v>
      </c>
      <c r="V518" s="35">
        <v>2368.39</v>
      </c>
      <c r="W518" s="35">
        <v>2358.39</v>
      </c>
      <c r="X518" s="35">
        <v>2331.75</v>
      </c>
      <c r="Y518" s="35">
        <v>2315.63</v>
      </c>
    </row>
    <row r="519" spans="1:25" x14ac:dyDescent="0.25">
      <c r="A519" s="63">
        <v>3</v>
      </c>
      <c r="B519" s="35">
        <v>2261.56</v>
      </c>
      <c r="C519" s="35">
        <v>2231.62</v>
      </c>
      <c r="D519" s="35">
        <v>2259.46</v>
      </c>
      <c r="E519" s="35">
        <v>2241.21</v>
      </c>
      <c r="F519" s="35">
        <v>2236.31</v>
      </c>
      <c r="G519" s="35">
        <v>2248.54</v>
      </c>
      <c r="H519" s="35">
        <v>2269.67</v>
      </c>
      <c r="I519" s="35">
        <v>2259.11</v>
      </c>
      <c r="J519" s="35">
        <v>2252.79</v>
      </c>
      <c r="K519" s="35">
        <v>2247.89</v>
      </c>
      <c r="L519" s="35">
        <v>2245.0500000000002</v>
      </c>
      <c r="M519" s="35">
        <v>2249.4899999999998</v>
      </c>
      <c r="N519" s="35">
        <v>2244.4699999999998</v>
      </c>
      <c r="O519" s="35">
        <v>2238.9299999999998</v>
      </c>
      <c r="P519" s="35">
        <v>2249.4899999999998</v>
      </c>
      <c r="Q519" s="35">
        <v>2256.6799999999998</v>
      </c>
      <c r="R519" s="35">
        <v>2258.21</v>
      </c>
      <c r="S519" s="35">
        <v>2258.36</v>
      </c>
      <c r="T519" s="35">
        <v>2297.6799999999998</v>
      </c>
      <c r="U519" s="35">
        <v>2307.1</v>
      </c>
      <c r="V519" s="35">
        <v>2336.9499999999998</v>
      </c>
      <c r="W519" s="35">
        <v>2314.29</v>
      </c>
      <c r="X519" s="35">
        <v>2289.3000000000002</v>
      </c>
      <c r="Y519" s="35">
        <v>2272.56</v>
      </c>
    </row>
    <row r="520" spans="1:25" x14ac:dyDescent="0.25">
      <c r="A520" s="63">
        <v>4</v>
      </c>
      <c r="B520" s="35">
        <v>2372.87</v>
      </c>
      <c r="C520" s="35">
        <v>2367.44</v>
      </c>
      <c r="D520" s="35">
        <v>2349.15</v>
      </c>
      <c r="E520" s="35">
        <v>2311.71</v>
      </c>
      <c r="F520" s="35">
        <v>2314.7399999999998</v>
      </c>
      <c r="G520" s="35">
        <v>2312.91</v>
      </c>
      <c r="H520" s="35">
        <v>2334.36</v>
      </c>
      <c r="I520" s="35">
        <v>2349.4699999999998</v>
      </c>
      <c r="J520" s="35">
        <v>2359.54</v>
      </c>
      <c r="K520" s="35">
        <v>2363.94</v>
      </c>
      <c r="L520" s="35">
        <v>2358.46</v>
      </c>
      <c r="M520" s="35">
        <v>2354.5300000000002</v>
      </c>
      <c r="N520" s="35">
        <v>2354.25</v>
      </c>
      <c r="O520" s="35">
        <v>2356.42</v>
      </c>
      <c r="P520" s="35">
        <v>2364.25</v>
      </c>
      <c r="Q520" s="35">
        <v>2370.85</v>
      </c>
      <c r="R520" s="35">
        <v>2371.69</v>
      </c>
      <c r="S520" s="35">
        <v>2364.63</v>
      </c>
      <c r="T520" s="35">
        <v>2404.41</v>
      </c>
      <c r="U520" s="35">
        <v>2423.6</v>
      </c>
      <c r="V520" s="35">
        <v>2450.56</v>
      </c>
      <c r="W520" s="35">
        <v>2427.7399999999998</v>
      </c>
      <c r="X520" s="35">
        <v>2387.2600000000002</v>
      </c>
      <c r="Y520" s="35">
        <v>2372.17</v>
      </c>
    </row>
    <row r="521" spans="1:25" x14ac:dyDescent="0.25">
      <c r="A521" s="63">
        <v>5</v>
      </c>
      <c r="B521" s="35">
        <v>2505.7199999999998</v>
      </c>
      <c r="C521" s="35">
        <v>2491.41</v>
      </c>
      <c r="D521" s="35">
        <v>2410.44</v>
      </c>
      <c r="E521" s="35">
        <v>2383.5500000000002</v>
      </c>
      <c r="F521" s="35">
        <v>2442.92</v>
      </c>
      <c r="G521" s="35">
        <v>2439.2600000000002</v>
      </c>
      <c r="H521" s="35">
        <v>2444.23</v>
      </c>
      <c r="I521" s="35">
        <v>2443.92</v>
      </c>
      <c r="J521" s="35">
        <v>2445.91</v>
      </c>
      <c r="K521" s="35">
        <v>2562.7199999999998</v>
      </c>
      <c r="L521" s="35">
        <v>2557.9699999999998</v>
      </c>
      <c r="M521" s="35">
        <v>2555.75</v>
      </c>
      <c r="N521" s="35">
        <v>2564.0300000000002</v>
      </c>
      <c r="O521" s="35">
        <v>2567.42</v>
      </c>
      <c r="P521" s="35">
        <v>2589.38</v>
      </c>
      <c r="Q521" s="35">
        <v>2592.31</v>
      </c>
      <c r="R521" s="35">
        <v>2592.33</v>
      </c>
      <c r="S521" s="35">
        <v>2564.46</v>
      </c>
      <c r="T521" s="35">
        <v>2605.81</v>
      </c>
      <c r="U521" s="35">
        <v>2636.68</v>
      </c>
      <c r="V521" s="35">
        <v>2691.8</v>
      </c>
      <c r="W521" s="35">
        <v>2517.2399999999998</v>
      </c>
      <c r="X521" s="35">
        <v>2521.38</v>
      </c>
      <c r="Y521" s="35">
        <v>2511.4</v>
      </c>
    </row>
    <row r="522" spans="1:25" x14ac:dyDescent="0.25">
      <c r="A522" s="63">
        <v>6</v>
      </c>
      <c r="B522" s="35">
        <v>2497.0300000000002</v>
      </c>
      <c r="C522" s="35">
        <v>2399.12</v>
      </c>
      <c r="D522" s="35">
        <v>2402.5500000000002</v>
      </c>
      <c r="E522" s="35">
        <v>2460.83</v>
      </c>
      <c r="F522" s="35">
        <v>2471.6799999999998</v>
      </c>
      <c r="G522" s="35">
        <v>2471.46</v>
      </c>
      <c r="H522" s="35">
        <v>2475.8000000000002</v>
      </c>
      <c r="I522" s="35">
        <v>2462.71</v>
      </c>
      <c r="J522" s="35">
        <v>2460.8000000000002</v>
      </c>
      <c r="K522" s="35">
        <v>2453.1</v>
      </c>
      <c r="L522" s="35">
        <v>2444.7399999999998</v>
      </c>
      <c r="M522" s="35">
        <v>2443.92</v>
      </c>
      <c r="N522" s="35">
        <v>2435.69</v>
      </c>
      <c r="O522" s="35">
        <v>2435.62</v>
      </c>
      <c r="P522" s="35">
        <v>2444.86</v>
      </c>
      <c r="Q522" s="35">
        <v>2451.36</v>
      </c>
      <c r="R522" s="35">
        <v>2451.4299999999998</v>
      </c>
      <c r="S522" s="35">
        <v>2444.84</v>
      </c>
      <c r="T522" s="35">
        <v>2476.79</v>
      </c>
      <c r="U522" s="35">
        <v>2478.4699999999998</v>
      </c>
      <c r="V522" s="35">
        <v>2492.06</v>
      </c>
      <c r="W522" s="35">
        <v>2493.1999999999998</v>
      </c>
      <c r="X522" s="35">
        <v>2419.35</v>
      </c>
      <c r="Y522" s="35">
        <v>2407.2199999999998</v>
      </c>
    </row>
    <row r="523" spans="1:25" x14ac:dyDescent="0.25">
      <c r="A523" s="63">
        <v>7</v>
      </c>
      <c r="B523" s="35">
        <v>2379.04</v>
      </c>
      <c r="C523" s="35">
        <v>2382.75</v>
      </c>
      <c r="D523" s="35">
        <v>2409.1999999999998</v>
      </c>
      <c r="E523" s="35">
        <v>2378.37</v>
      </c>
      <c r="F523" s="35">
        <v>2373.5300000000002</v>
      </c>
      <c r="G523" s="35">
        <v>2424.48</v>
      </c>
      <c r="H523" s="35">
        <v>2444.12</v>
      </c>
      <c r="I523" s="35">
        <v>2445.2399999999998</v>
      </c>
      <c r="J523" s="35">
        <v>2471.6</v>
      </c>
      <c r="K523" s="35">
        <v>2455.83</v>
      </c>
      <c r="L523" s="35">
        <v>2441.4</v>
      </c>
      <c r="M523" s="35">
        <v>2435.52</v>
      </c>
      <c r="N523" s="35">
        <v>2423.7600000000002</v>
      </c>
      <c r="O523" s="35">
        <v>2423.04</v>
      </c>
      <c r="P523" s="35">
        <v>2427.61</v>
      </c>
      <c r="Q523" s="35">
        <v>2435.65</v>
      </c>
      <c r="R523" s="35">
        <v>2431.98</v>
      </c>
      <c r="S523" s="35">
        <v>2427.48</v>
      </c>
      <c r="T523" s="35">
        <v>2464.65</v>
      </c>
      <c r="U523" s="35">
        <v>2474.8000000000002</v>
      </c>
      <c r="V523" s="35">
        <v>2506.15</v>
      </c>
      <c r="W523" s="35">
        <v>2490.29</v>
      </c>
      <c r="X523" s="35">
        <v>2473</v>
      </c>
      <c r="Y523" s="35">
        <v>2447.48</v>
      </c>
    </row>
    <row r="524" spans="1:25" x14ac:dyDescent="0.25">
      <c r="A524" s="63">
        <v>8</v>
      </c>
      <c r="B524" s="35">
        <v>2276.91</v>
      </c>
      <c r="C524" s="35">
        <v>2279.31</v>
      </c>
      <c r="D524" s="35">
        <v>2284.8200000000002</v>
      </c>
      <c r="E524" s="35">
        <v>2244.81</v>
      </c>
      <c r="F524" s="35">
        <v>2241.98</v>
      </c>
      <c r="G524" s="35">
        <v>2216.39</v>
      </c>
      <c r="H524" s="35">
        <v>2234.2600000000002</v>
      </c>
      <c r="I524" s="35">
        <v>2258.64</v>
      </c>
      <c r="J524" s="35">
        <v>2316.77</v>
      </c>
      <c r="K524" s="35">
        <v>2315.4899999999998</v>
      </c>
      <c r="L524" s="35">
        <v>2312</v>
      </c>
      <c r="M524" s="35">
        <v>2309.8000000000002</v>
      </c>
      <c r="N524" s="35">
        <v>2311.27</v>
      </c>
      <c r="O524" s="35">
        <v>2311.34</v>
      </c>
      <c r="P524" s="35">
        <v>2316.87</v>
      </c>
      <c r="Q524" s="35">
        <v>2312.94</v>
      </c>
      <c r="R524" s="35">
        <v>2313.84</v>
      </c>
      <c r="S524" s="35">
        <v>2315.86</v>
      </c>
      <c r="T524" s="35">
        <v>2358.88</v>
      </c>
      <c r="U524" s="35">
        <v>2372.23</v>
      </c>
      <c r="V524" s="35">
        <v>2385.11</v>
      </c>
      <c r="W524" s="35">
        <v>2360.3000000000002</v>
      </c>
      <c r="X524" s="35">
        <v>2347.11</v>
      </c>
      <c r="Y524" s="35">
        <v>2297.91</v>
      </c>
    </row>
    <row r="525" spans="1:25" x14ac:dyDescent="0.25">
      <c r="A525" s="63">
        <v>9</v>
      </c>
      <c r="B525" s="35">
        <v>2345.2600000000002</v>
      </c>
      <c r="C525" s="35">
        <v>2357.41</v>
      </c>
      <c r="D525" s="35">
        <v>2420.67</v>
      </c>
      <c r="E525" s="35">
        <v>2405.9899999999998</v>
      </c>
      <c r="F525" s="35">
        <v>2372.09</v>
      </c>
      <c r="G525" s="35">
        <v>2362.15</v>
      </c>
      <c r="H525" s="35">
        <v>2405.63</v>
      </c>
      <c r="I525" s="35">
        <v>2390.29</v>
      </c>
      <c r="J525" s="35">
        <v>2405.0500000000002</v>
      </c>
      <c r="K525" s="35">
        <v>2399.65</v>
      </c>
      <c r="L525" s="35">
        <v>2393.9</v>
      </c>
      <c r="M525" s="35">
        <v>2397.6999999999998</v>
      </c>
      <c r="N525" s="35">
        <v>2389.7399999999998</v>
      </c>
      <c r="O525" s="35">
        <v>2385.7600000000002</v>
      </c>
      <c r="P525" s="35">
        <v>2390.69</v>
      </c>
      <c r="Q525" s="35">
        <v>2395.16</v>
      </c>
      <c r="R525" s="35">
        <v>2396.2800000000002</v>
      </c>
      <c r="S525" s="35">
        <v>2392.9499999999998</v>
      </c>
      <c r="T525" s="35">
        <v>2431.38</v>
      </c>
      <c r="U525" s="35">
        <v>2442.83</v>
      </c>
      <c r="V525" s="35">
        <v>2451.31</v>
      </c>
      <c r="W525" s="35">
        <v>2389.21</v>
      </c>
      <c r="X525" s="35">
        <v>2397.2600000000002</v>
      </c>
      <c r="Y525" s="35">
        <v>2393.48</v>
      </c>
    </row>
    <row r="526" spans="1:25" x14ac:dyDescent="0.25">
      <c r="A526" s="63">
        <v>10</v>
      </c>
      <c r="B526" s="35">
        <v>2280.94</v>
      </c>
      <c r="C526" s="35">
        <v>2280.3000000000002</v>
      </c>
      <c r="D526" s="35">
        <v>2335.89</v>
      </c>
      <c r="E526" s="35">
        <v>2312.96</v>
      </c>
      <c r="F526" s="35">
        <v>2309.71</v>
      </c>
      <c r="G526" s="35">
        <v>2307.4899999999998</v>
      </c>
      <c r="H526" s="35">
        <v>2299.4299999999998</v>
      </c>
      <c r="I526" s="35">
        <v>2301.5300000000002</v>
      </c>
      <c r="J526" s="35">
        <v>2300.77</v>
      </c>
      <c r="K526" s="35">
        <v>2295.7600000000002</v>
      </c>
      <c r="L526" s="35">
        <v>2235.6</v>
      </c>
      <c r="M526" s="35">
        <v>2234.91</v>
      </c>
      <c r="N526" s="35">
        <v>2235.96</v>
      </c>
      <c r="O526" s="35">
        <v>2271.84</v>
      </c>
      <c r="P526" s="35">
        <v>2278.36</v>
      </c>
      <c r="Q526" s="35">
        <v>2273.2800000000002</v>
      </c>
      <c r="R526" s="35">
        <v>2282.58</v>
      </c>
      <c r="S526" s="35">
        <v>2237.8000000000002</v>
      </c>
      <c r="T526" s="35">
        <v>2311.86</v>
      </c>
      <c r="U526" s="35">
        <v>2326.87</v>
      </c>
      <c r="V526" s="35">
        <v>2338.52</v>
      </c>
      <c r="W526" s="35">
        <v>2336.9499999999998</v>
      </c>
      <c r="X526" s="35">
        <v>2286.5300000000002</v>
      </c>
      <c r="Y526" s="35">
        <v>2289.42</v>
      </c>
    </row>
    <row r="527" spans="1:25" x14ac:dyDescent="0.25">
      <c r="A527" s="63">
        <v>11</v>
      </c>
      <c r="B527" s="35">
        <v>2152.59</v>
      </c>
      <c r="C527" s="35">
        <v>2132.5</v>
      </c>
      <c r="D527" s="35">
        <v>2155.46</v>
      </c>
      <c r="E527" s="35">
        <v>2121.11</v>
      </c>
      <c r="F527" s="35">
        <v>2115.6799999999998</v>
      </c>
      <c r="G527" s="35">
        <v>2090.0100000000002</v>
      </c>
      <c r="H527" s="35">
        <v>2125.02</v>
      </c>
      <c r="I527" s="35">
        <v>2136.7199999999998</v>
      </c>
      <c r="J527" s="35">
        <v>2121.5500000000002</v>
      </c>
      <c r="K527" s="35">
        <v>2112.1799999999998</v>
      </c>
      <c r="L527" s="35">
        <v>2106.29</v>
      </c>
      <c r="M527" s="35">
        <v>2102.44</v>
      </c>
      <c r="N527" s="35">
        <v>2084.12</v>
      </c>
      <c r="O527" s="35">
        <v>2076.25</v>
      </c>
      <c r="P527" s="35">
        <v>2077.4499999999998</v>
      </c>
      <c r="Q527" s="35">
        <v>2121.13</v>
      </c>
      <c r="R527" s="35">
        <v>2121.27</v>
      </c>
      <c r="S527" s="35">
        <v>2109.48</v>
      </c>
      <c r="T527" s="35">
        <v>2143.77</v>
      </c>
      <c r="U527" s="35">
        <v>2153.12</v>
      </c>
      <c r="V527" s="35">
        <v>2169.85</v>
      </c>
      <c r="W527" s="35">
        <v>2156.64</v>
      </c>
      <c r="X527" s="35">
        <v>2148.3000000000002</v>
      </c>
      <c r="Y527" s="35">
        <v>2144.14</v>
      </c>
    </row>
    <row r="528" spans="1:25" x14ac:dyDescent="0.25">
      <c r="A528" s="63">
        <v>12</v>
      </c>
      <c r="B528" s="35">
        <v>2157.54</v>
      </c>
      <c r="C528" s="35">
        <v>2157.5500000000002</v>
      </c>
      <c r="D528" s="35">
        <v>2154.98</v>
      </c>
      <c r="E528" s="35">
        <v>2119.81</v>
      </c>
      <c r="F528" s="35">
        <v>2116.37</v>
      </c>
      <c r="G528" s="35">
        <v>2098.85</v>
      </c>
      <c r="H528" s="35">
        <v>2114.9499999999998</v>
      </c>
      <c r="I528" s="35">
        <v>2144.4899999999998</v>
      </c>
      <c r="J528" s="35">
        <v>2152.5700000000002</v>
      </c>
      <c r="K528" s="35">
        <v>2141.31</v>
      </c>
      <c r="L528" s="35">
        <v>2140.41</v>
      </c>
      <c r="M528" s="35">
        <v>2136.9</v>
      </c>
      <c r="N528" s="35">
        <v>2144.12</v>
      </c>
      <c r="O528" s="35">
        <v>2136.0300000000002</v>
      </c>
      <c r="P528" s="35">
        <v>2138.71</v>
      </c>
      <c r="Q528" s="35">
        <v>2156.2199999999998</v>
      </c>
      <c r="R528" s="35">
        <v>2170.98</v>
      </c>
      <c r="S528" s="35">
        <v>2192.7800000000002</v>
      </c>
      <c r="T528" s="35">
        <v>2236.8000000000002</v>
      </c>
      <c r="U528" s="35">
        <v>2248.3000000000002</v>
      </c>
      <c r="V528" s="35">
        <v>2268.5300000000002</v>
      </c>
      <c r="W528" s="35">
        <v>2249.46</v>
      </c>
      <c r="X528" s="35">
        <v>2226.85</v>
      </c>
      <c r="Y528" s="35">
        <v>2211.4</v>
      </c>
    </row>
    <row r="529" spans="1:25" x14ac:dyDescent="0.25">
      <c r="A529" s="63">
        <v>13</v>
      </c>
      <c r="B529" s="35">
        <v>2203.13</v>
      </c>
      <c r="C529" s="35">
        <v>2192.7399999999998</v>
      </c>
      <c r="D529" s="35">
        <v>2220.33</v>
      </c>
      <c r="E529" s="35">
        <v>2196.94</v>
      </c>
      <c r="F529" s="35">
        <v>2349.56</v>
      </c>
      <c r="G529" s="35">
        <v>2193.11</v>
      </c>
      <c r="H529" s="35">
        <v>2258.5100000000002</v>
      </c>
      <c r="I529" s="35">
        <v>2195.33</v>
      </c>
      <c r="J529" s="35">
        <v>2191.96</v>
      </c>
      <c r="K529" s="35">
        <v>2188.84</v>
      </c>
      <c r="L529" s="35">
        <v>2188.41</v>
      </c>
      <c r="M529" s="35">
        <v>2189.69</v>
      </c>
      <c r="N529" s="35">
        <v>2185.0300000000002</v>
      </c>
      <c r="O529" s="35">
        <v>2188.41</v>
      </c>
      <c r="P529" s="35">
        <v>2231.7199999999998</v>
      </c>
      <c r="Q529" s="35">
        <v>2243.33</v>
      </c>
      <c r="R529" s="35">
        <v>2237.89</v>
      </c>
      <c r="S529" s="35">
        <v>2201.36</v>
      </c>
      <c r="T529" s="35">
        <v>2247.2399999999998</v>
      </c>
      <c r="U529" s="35">
        <v>2260.66</v>
      </c>
      <c r="V529" s="35">
        <v>2292.4</v>
      </c>
      <c r="W529" s="35">
        <v>2278.27</v>
      </c>
      <c r="X529" s="35">
        <v>2261.0300000000002</v>
      </c>
      <c r="Y529" s="35">
        <v>2228.2399999999998</v>
      </c>
    </row>
    <row r="530" spans="1:25" x14ac:dyDescent="0.25">
      <c r="A530" s="63">
        <v>14</v>
      </c>
      <c r="B530" s="35">
        <v>2160</v>
      </c>
      <c r="C530" s="35">
        <v>2159.8200000000002</v>
      </c>
      <c r="D530" s="35">
        <v>2188.92</v>
      </c>
      <c r="E530" s="35">
        <v>2180.86</v>
      </c>
      <c r="F530" s="35">
        <v>2196.7800000000002</v>
      </c>
      <c r="G530" s="35">
        <v>2188.64</v>
      </c>
      <c r="H530" s="35">
        <v>2237.13</v>
      </c>
      <c r="I530" s="35">
        <v>2232.7399999999998</v>
      </c>
      <c r="J530" s="35">
        <v>2204.19</v>
      </c>
      <c r="K530" s="35">
        <v>2199.6999999999998</v>
      </c>
      <c r="L530" s="35">
        <v>2195.04</v>
      </c>
      <c r="M530" s="35">
        <v>2182.98</v>
      </c>
      <c r="N530" s="35">
        <v>2179.9</v>
      </c>
      <c r="O530" s="35">
        <v>2178.46</v>
      </c>
      <c r="P530" s="35">
        <v>2205.83</v>
      </c>
      <c r="Q530" s="35">
        <v>2224.6799999999998</v>
      </c>
      <c r="R530" s="35">
        <v>2207.27</v>
      </c>
      <c r="S530" s="35">
        <v>2200.88</v>
      </c>
      <c r="T530" s="35">
        <v>2224.46</v>
      </c>
      <c r="U530" s="35">
        <v>2258.09</v>
      </c>
      <c r="V530" s="35">
        <v>2273.39</v>
      </c>
      <c r="W530" s="35">
        <v>2250.6</v>
      </c>
      <c r="X530" s="35">
        <v>2237.1</v>
      </c>
      <c r="Y530" s="35">
        <v>2186.2600000000002</v>
      </c>
    </row>
    <row r="531" spans="1:25" x14ac:dyDescent="0.25">
      <c r="A531" s="63">
        <v>15</v>
      </c>
      <c r="B531" s="35">
        <v>2100.29</v>
      </c>
      <c r="C531" s="35">
        <v>2093.71</v>
      </c>
      <c r="D531" s="35">
        <v>2117.9</v>
      </c>
      <c r="E531" s="35">
        <v>2099.5300000000002</v>
      </c>
      <c r="F531" s="35">
        <v>2114.9699999999998</v>
      </c>
      <c r="G531" s="35">
        <v>2089.4299999999998</v>
      </c>
      <c r="H531" s="35">
        <v>2125.6999999999998</v>
      </c>
      <c r="I531" s="35">
        <v>2145.56</v>
      </c>
      <c r="J531" s="35">
        <v>2138.35</v>
      </c>
      <c r="K531" s="35">
        <v>2132.98</v>
      </c>
      <c r="L531" s="35">
        <v>2130.9299999999998</v>
      </c>
      <c r="M531" s="35">
        <v>2129.9</v>
      </c>
      <c r="N531" s="35">
        <v>2119.7600000000002</v>
      </c>
      <c r="O531" s="35">
        <v>2119.06</v>
      </c>
      <c r="P531" s="35">
        <v>2149.33</v>
      </c>
      <c r="Q531" s="35">
        <v>2200.75</v>
      </c>
      <c r="R531" s="35">
        <v>2174.5</v>
      </c>
      <c r="S531" s="35">
        <v>2250.2600000000002</v>
      </c>
      <c r="T531" s="35">
        <v>2182.4299999999998</v>
      </c>
      <c r="U531" s="35">
        <v>2195.38</v>
      </c>
      <c r="V531" s="35">
        <v>2216.11</v>
      </c>
      <c r="W531" s="35">
        <v>2202.73</v>
      </c>
      <c r="X531" s="35">
        <v>2179.8200000000002</v>
      </c>
      <c r="Y531" s="35">
        <v>2141.02</v>
      </c>
    </row>
    <row r="532" spans="1:25" x14ac:dyDescent="0.25">
      <c r="A532" s="63">
        <v>16</v>
      </c>
      <c r="B532" s="35">
        <v>2122.9899999999998</v>
      </c>
      <c r="C532" s="35">
        <v>2113.71</v>
      </c>
      <c r="D532" s="35">
        <v>2142.19</v>
      </c>
      <c r="E532" s="35">
        <v>2137.7600000000002</v>
      </c>
      <c r="F532" s="35">
        <v>2140.64</v>
      </c>
      <c r="G532" s="35">
        <v>2135.87</v>
      </c>
      <c r="H532" s="35">
        <v>2177.21</v>
      </c>
      <c r="I532" s="35">
        <v>2169.09</v>
      </c>
      <c r="J532" s="35">
        <v>2162.5300000000002</v>
      </c>
      <c r="K532" s="35">
        <v>2161.11</v>
      </c>
      <c r="L532" s="35">
        <v>2159.4499999999998</v>
      </c>
      <c r="M532" s="35">
        <v>2158.7800000000002</v>
      </c>
      <c r="N532" s="35">
        <v>2157.08</v>
      </c>
      <c r="O532" s="35">
        <v>2309.7399999999998</v>
      </c>
      <c r="P532" s="35">
        <v>2317.36</v>
      </c>
      <c r="Q532" s="35">
        <v>2179.87</v>
      </c>
      <c r="R532" s="35">
        <v>2187.12</v>
      </c>
      <c r="S532" s="35">
        <v>2177.9699999999998</v>
      </c>
      <c r="T532" s="35">
        <v>2194.4899999999998</v>
      </c>
      <c r="U532" s="35">
        <v>2212.15</v>
      </c>
      <c r="V532" s="35">
        <v>2239.34</v>
      </c>
      <c r="W532" s="35">
        <v>2225.5500000000002</v>
      </c>
      <c r="X532" s="35">
        <v>2203.04</v>
      </c>
      <c r="Y532" s="35">
        <v>2176.6999999999998</v>
      </c>
    </row>
    <row r="533" spans="1:25" x14ac:dyDescent="0.25">
      <c r="A533" s="63">
        <v>17</v>
      </c>
      <c r="B533" s="35">
        <v>2147.66</v>
      </c>
      <c r="C533" s="35">
        <v>2140.9499999999998</v>
      </c>
      <c r="D533" s="35">
        <v>2178.17</v>
      </c>
      <c r="E533" s="35">
        <v>2160.46</v>
      </c>
      <c r="F533" s="35">
        <v>2175.83</v>
      </c>
      <c r="G533" s="35">
        <v>2157.25</v>
      </c>
      <c r="H533" s="35">
        <v>2195.11</v>
      </c>
      <c r="I533" s="35">
        <v>2197.5</v>
      </c>
      <c r="J533" s="35">
        <v>2184.52</v>
      </c>
      <c r="K533" s="35">
        <v>2182.1799999999998</v>
      </c>
      <c r="L533" s="35">
        <v>2157.09</v>
      </c>
      <c r="M533" s="35">
        <v>2153.73</v>
      </c>
      <c r="N533" s="35">
        <v>2153.16</v>
      </c>
      <c r="O533" s="35">
        <v>2158.73</v>
      </c>
      <c r="P533" s="35">
        <v>2166.38</v>
      </c>
      <c r="Q533" s="35">
        <v>2194.75</v>
      </c>
      <c r="R533" s="35">
        <v>2192.3000000000002</v>
      </c>
      <c r="S533" s="35">
        <v>2200.02</v>
      </c>
      <c r="T533" s="35">
        <v>2219.89</v>
      </c>
      <c r="U533" s="35">
        <v>2236.71</v>
      </c>
      <c r="V533" s="35">
        <v>2280.12</v>
      </c>
      <c r="W533" s="35">
        <v>2251.62</v>
      </c>
      <c r="X533" s="35">
        <v>2252.62</v>
      </c>
      <c r="Y533" s="35">
        <v>2212.23</v>
      </c>
    </row>
    <row r="534" spans="1:25" x14ac:dyDescent="0.25">
      <c r="A534" s="63">
        <v>18</v>
      </c>
      <c r="B534" s="35">
        <v>2289.4499999999998</v>
      </c>
      <c r="C534" s="35">
        <v>2266.75</v>
      </c>
      <c r="D534" s="35">
        <v>2270.86</v>
      </c>
      <c r="E534" s="35">
        <v>2235.14</v>
      </c>
      <c r="F534" s="35">
        <v>2238.41</v>
      </c>
      <c r="G534" s="35">
        <v>2228.2600000000002</v>
      </c>
      <c r="H534" s="35">
        <v>2269.23</v>
      </c>
      <c r="I534" s="35">
        <v>2280.7199999999998</v>
      </c>
      <c r="J534" s="35">
        <v>2315.14</v>
      </c>
      <c r="K534" s="35">
        <v>2310.29</v>
      </c>
      <c r="L534" s="35">
        <v>2304.86</v>
      </c>
      <c r="M534" s="35">
        <v>2300.8200000000002</v>
      </c>
      <c r="N534" s="35">
        <v>2293.59</v>
      </c>
      <c r="O534" s="35">
        <v>2297.83</v>
      </c>
      <c r="P534" s="35">
        <v>2313.7399999999998</v>
      </c>
      <c r="Q534" s="35">
        <v>2325.3200000000002</v>
      </c>
      <c r="R534" s="35">
        <v>2332.9899999999998</v>
      </c>
      <c r="S534" s="35">
        <v>2322.13</v>
      </c>
      <c r="T534" s="35">
        <v>2344.61</v>
      </c>
      <c r="U534" s="35">
        <v>2363.81</v>
      </c>
      <c r="V534" s="35">
        <v>2379.88</v>
      </c>
      <c r="W534" s="35">
        <v>2343.44</v>
      </c>
      <c r="X534" s="35">
        <v>2317.64</v>
      </c>
      <c r="Y534" s="35">
        <v>2259.19</v>
      </c>
    </row>
    <row r="535" spans="1:25" x14ac:dyDescent="0.25">
      <c r="A535" s="63">
        <v>19</v>
      </c>
      <c r="B535" s="35">
        <v>2214.75</v>
      </c>
      <c r="C535" s="35">
        <v>2203.4299999999998</v>
      </c>
      <c r="D535" s="35">
        <v>2209.4899999999998</v>
      </c>
      <c r="E535" s="35">
        <v>2177.0500000000002</v>
      </c>
      <c r="F535" s="35">
        <v>2169.54</v>
      </c>
      <c r="G535" s="35">
        <v>2147.9</v>
      </c>
      <c r="H535" s="35">
        <v>2157.1999999999998</v>
      </c>
      <c r="I535" s="35">
        <v>2183.21</v>
      </c>
      <c r="J535" s="35">
        <v>2234.8000000000002</v>
      </c>
      <c r="K535" s="35">
        <v>2242.63</v>
      </c>
      <c r="L535" s="35">
        <v>2245.71</v>
      </c>
      <c r="M535" s="35">
        <v>2243.81</v>
      </c>
      <c r="N535" s="35">
        <v>2246.1799999999998</v>
      </c>
      <c r="O535" s="35">
        <v>2246.09</v>
      </c>
      <c r="P535" s="35">
        <v>2301.83</v>
      </c>
      <c r="Q535" s="35">
        <v>2268.4499999999998</v>
      </c>
      <c r="R535" s="35">
        <v>2270.61</v>
      </c>
      <c r="S535" s="35">
        <v>2267.21</v>
      </c>
      <c r="T535" s="35">
        <v>2300.83</v>
      </c>
      <c r="U535" s="35">
        <v>2305.44</v>
      </c>
      <c r="V535" s="35">
        <v>2319.23</v>
      </c>
      <c r="W535" s="35">
        <v>2305.6799999999998</v>
      </c>
      <c r="X535" s="35">
        <v>2286</v>
      </c>
      <c r="Y535" s="35">
        <v>2226.58</v>
      </c>
    </row>
    <row r="536" spans="1:25" x14ac:dyDescent="0.25">
      <c r="A536" s="63">
        <v>20</v>
      </c>
      <c r="B536" s="35">
        <v>2206.0100000000002</v>
      </c>
      <c r="C536" s="35">
        <v>2211.33</v>
      </c>
      <c r="D536" s="35">
        <v>2284.69</v>
      </c>
      <c r="E536" s="35">
        <v>2287.5100000000002</v>
      </c>
      <c r="F536" s="35">
        <v>2341.81</v>
      </c>
      <c r="G536" s="35">
        <v>2370.17</v>
      </c>
      <c r="H536" s="35">
        <v>2397.56</v>
      </c>
      <c r="I536" s="35">
        <v>2414.3200000000002</v>
      </c>
      <c r="J536" s="35">
        <v>2428.4899999999998</v>
      </c>
      <c r="K536" s="35">
        <v>2417.61</v>
      </c>
      <c r="L536" s="35">
        <v>2407.15</v>
      </c>
      <c r="M536" s="35">
        <v>2406.06</v>
      </c>
      <c r="N536" s="35">
        <v>2396.48</v>
      </c>
      <c r="O536" s="35">
        <v>2388.71</v>
      </c>
      <c r="P536" s="35">
        <v>2400.75</v>
      </c>
      <c r="Q536" s="35">
        <v>2411.73</v>
      </c>
      <c r="R536" s="35">
        <v>2420.1999999999998</v>
      </c>
      <c r="S536" s="35">
        <v>2402.62</v>
      </c>
      <c r="T536" s="35">
        <v>2403.5700000000002</v>
      </c>
      <c r="U536" s="35">
        <v>2387.9499999999998</v>
      </c>
      <c r="V536" s="35">
        <v>2383.85</v>
      </c>
      <c r="W536" s="35">
        <v>2331.0500000000002</v>
      </c>
      <c r="X536" s="35">
        <v>2332.7199999999998</v>
      </c>
      <c r="Y536" s="35">
        <v>2287.3000000000002</v>
      </c>
    </row>
    <row r="537" spans="1:25" x14ac:dyDescent="0.25">
      <c r="A537" s="63">
        <v>21</v>
      </c>
      <c r="B537" s="35">
        <v>2291.81</v>
      </c>
      <c r="C537" s="35">
        <v>2279.9499999999998</v>
      </c>
      <c r="D537" s="35">
        <v>2311.91</v>
      </c>
      <c r="E537" s="35">
        <v>2308.2800000000002</v>
      </c>
      <c r="F537" s="35">
        <v>2363.4299999999998</v>
      </c>
      <c r="G537" s="35">
        <v>2383.8200000000002</v>
      </c>
      <c r="H537" s="35">
        <v>2392.44</v>
      </c>
      <c r="I537" s="35">
        <v>2388.5300000000002</v>
      </c>
      <c r="J537" s="35">
        <v>2379.9699999999998</v>
      </c>
      <c r="K537" s="35">
        <v>2380.0300000000002</v>
      </c>
      <c r="L537" s="35">
        <v>2376.2600000000002</v>
      </c>
      <c r="M537" s="35">
        <v>2373.7199999999998</v>
      </c>
      <c r="N537" s="35">
        <v>2360.42</v>
      </c>
      <c r="O537" s="35">
        <v>2358.87</v>
      </c>
      <c r="P537" s="35">
        <v>2368.75</v>
      </c>
      <c r="Q537" s="35">
        <v>2383.34</v>
      </c>
      <c r="R537" s="35">
        <v>2392.84</v>
      </c>
      <c r="S537" s="35">
        <v>2385.1999999999998</v>
      </c>
      <c r="T537" s="35">
        <v>2399.65</v>
      </c>
      <c r="U537" s="35">
        <v>2366.7199999999998</v>
      </c>
      <c r="V537" s="35">
        <v>2339.14</v>
      </c>
      <c r="W537" s="35">
        <v>2335.2399999999998</v>
      </c>
      <c r="X537" s="35">
        <v>2311.9699999999998</v>
      </c>
      <c r="Y537" s="35">
        <v>2312.84</v>
      </c>
    </row>
    <row r="538" spans="1:25" x14ac:dyDescent="0.25">
      <c r="A538" s="63">
        <v>22</v>
      </c>
      <c r="B538" s="35">
        <v>2331.36</v>
      </c>
      <c r="C538" s="35">
        <v>2371.19</v>
      </c>
      <c r="D538" s="35">
        <v>2393.85</v>
      </c>
      <c r="E538" s="35">
        <v>2384.71</v>
      </c>
      <c r="F538" s="35">
        <v>2463.7600000000002</v>
      </c>
      <c r="G538" s="35">
        <v>2451.8000000000002</v>
      </c>
      <c r="H538" s="35">
        <v>2484.25</v>
      </c>
      <c r="I538" s="35">
        <v>2484.37</v>
      </c>
      <c r="J538" s="35">
        <v>2469.4499999999998</v>
      </c>
      <c r="K538" s="35">
        <v>2461.2399999999998</v>
      </c>
      <c r="L538" s="35">
        <v>2454.11</v>
      </c>
      <c r="M538" s="35">
        <v>2441.87</v>
      </c>
      <c r="N538" s="35">
        <v>2417.27</v>
      </c>
      <c r="O538" s="35">
        <v>2449.59</v>
      </c>
      <c r="P538" s="35">
        <v>2461.58</v>
      </c>
      <c r="Q538" s="35">
        <v>2473.2399999999998</v>
      </c>
      <c r="R538" s="35">
        <v>2483.89</v>
      </c>
      <c r="S538" s="35">
        <v>2480.41</v>
      </c>
      <c r="T538" s="35">
        <v>2506.9699999999998</v>
      </c>
      <c r="U538" s="35">
        <v>2452.86</v>
      </c>
      <c r="V538" s="35">
        <v>2449.7399999999998</v>
      </c>
      <c r="W538" s="35">
        <v>2421.5300000000002</v>
      </c>
      <c r="X538" s="35">
        <v>2403.1799999999998</v>
      </c>
      <c r="Y538" s="35">
        <v>2326</v>
      </c>
    </row>
    <row r="539" spans="1:25" x14ac:dyDescent="0.25">
      <c r="A539" s="63">
        <v>23</v>
      </c>
      <c r="B539" s="35">
        <v>2300.29</v>
      </c>
      <c r="C539" s="35">
        <v>2292.91</v>
      </c>
      <c r="D539" s="35">
        <v>2212.25</v>
      </c>
      <c r="E539" s="35">
        <v>2306.66</v>
      </c>
      <c r="F539" s="35">
        <v>2440.71</v>
      </c>
      <c r="G539" s="35">
        <v>2517.34</v>
      </c>
      <c r="H539" s="35">
        <v>2539.21</v>
      </c>
      <c r="I539" s="35">
        <v>2566.5</v>
      </c>
      <c r="J539" s="35">
        <v>2555.27</v>
      </c>
      <c r="K539" s="35">
        <v>2565.83</v>
      </c>
      <c r="L539" s="35">
        <v>2556.77</v>
      </c>
      <c r="M539" s="35">
        <v>2560.15</v>
      </c>
      <c r="N539" s="35">
        <v>2555.85</v>
      </c>
      <c r="O539" s="35">
        <v>2521.35</v>
      </c>
      <c r="P539" s="35">
        <v>2501.87</v>
      </c>
      <c r="Q539" s="35">
        <v>2609.75</v>
      </c>
      <c r="R539" s="35">
        <v>2609.63</v>
      </c>
      <c r="S539" s="35">
        <v>2604.0500000000002</v>
      </c>
      <c r="T539" s="35">
        <v>2556.09</v>
      </c>
      <c r="U539" s="35">
        <v>2471.29</v>
      </c>
      <c r="V539" s="35">
        <v>2420.8000000000002</v>
      </c>
      <c r="W539" s="35">
        <v>2405.39</v>
      </c>
      <c r="X539" s="35">
        <v>2434.15</v>
      </c>
      <c r="Y539" s="35">
        <v>2412.06</v>
      </c>
    </row>
    <row r="540" spans="1:25" x14ac:dyDescent="0.25">
      <c r="A540" s="63">
        <v>24</v>
      </c>
      <c r="B540" s="35">
        <v>2262.5700000000002</v>
      </c>
      <c r="C540" s="35">
        <v>2226.88</v>
      </c>
      <c r="D540" s="35">
        <v>2129.1999999999998</v>
      </c>
      <c r="E540" s="35">
        <v>2271.59</v>
      </c>
      <c r="F540" s="35">
        <v>2370.06</v>
      </c>
      <c r="G540" s="35">
        <v>2450.1999999999998</v>
      </c>
      <c r="H540" s="35">
        <v>2461.19</v>
      </c>
      <c r="I540" s="35">
        <v>2498.4</v>
      </c>
      <c r="J540" s="35">
        <v>2465.96</v>
      </c>
      <c r="K540" s="35">
        <v>2471.81</v>
      </c>
      <c r="L540" s="35">
        <v>2456.92</v>
      </c>
      <c r="M540" s="35">
        <v>2447.38</v>
      </c>
      <c r="N540" s="35">
        <v>2464.4699999999998</v>
      </c>
      <c r="O540" s="35">
        <v>2466.41</v>
      </c>
      <c r="P540" s="35">
        <v>2452.92</v>
      </c>
      <c r="Q540" s="35">
        <v>2475.14</v>
      </c>
      <c r="R540" s="35">
        <v>2498.08</v>
      </c>
      <c r="S540" s="35">
        <v>2498.4899999999998</v>
      </c>
      <c r="T540" s="35">
        <v>2437.4299999999998</v>
      </c>
      <c r="U540" s="35">
        <v>2424.5100000000002</v>
      </c>
      <c r="V540" s="35">
        <v>2357.98</v>
      </c>
      <c r="W540" s="35">
        <v>2366.2399999999998</v>
      </c>
      <c r="X540" s="35">
        <v>2413.67</v>
      </c>
      <c r="Y540" s="35">
        <v>2384.5</v>
      </c>
    </row>
    <row r="541" spans="1:25" x14ac:dyDescent="0.25">
      <c r="A541" s="63">
        <v>25</v>
      </c>
      <c r="B541" s="35">
        <v>2319.79</v>
      </c>
      <c r="C541" s="35">
        <v>2388.5</v>
      </c>
      <c r="D541" s="35">
        <v>2222.15</v>
      </c>
      <c r="E541" s="35">
        <v>2305.31</v>
      </c>
      <c r="F541" s="35">
        <v>2465.79</v>
      </c>
      <c r="G541" s="35">
        <v>2467.71</v>
      </c>
      <c r="H541" s="35">
        <v>2479.36</v>
      </c>
      <c r="I541" s="35">
        <v>2512.77</v>
      </c>
      <c r="J541" s="35">
        <v>2559.44</v>
      </c>
      <c r="K541" s="35">
        <v>2562.1999999999998</v>
      </c>
      <c r="L541" s="35">
        <v>2552.54</v>
      </c>
      <c r="M541" s="35">
        <v>2543.34</v>
      </c>
      <c r="N541" s="35">
        <v>2514.79</v>
      </c>
      <c r="O541" s="35">
        <v>2477.66</v>
      </c>
      <c r="P541" s="35">
        <v>2452.14</v>
      </c>
      <c r="Q541" s="35">
        <v>2467.19</v>
      </c>
      <c r="R541" s="35">
        <v>2492.11</v>
      </c>
      <c r="S541" s="35">
        <v>2531.09</v>
      </c>
      <c r="T541" s="35">
        <v>2545.85</v>
      </c>
      <c r="U541" s="35">
        <v>2539.84</v>
      </c>
      <c r="V541" s="35">
        <v>2416.6799999999998</v>
      </c>
      <c r="W541" s="35">
        <v>2424.7800000000002</v>
      </c>
      <c r="X541" s="35">
        <v>2470.94</v>
      </c>
      <c r="Y541" s="35">
        <v>2473.41</v>
      </c>
    </row>
    <row r="542" spans="1:25" x14ac:dyDescent="0.25">
      <c r="A542" s="63">
        <v>26</v>
      </c>
      <c r="B542" s="35">
        <v>2315.48</v>
      </c>
      <c r="C542" s="35">
        <v>2312.79</v>
      </c>
      <c r="D542" s="35">
        <v>2206.73</v>
      </c>
      <c r="E542" s="35">
        <v>2214.89</v>
      </c>
      <c r="F542" s="35">
        <v>2300.9</v>
      </c>
      <c r="G542" s="35">
        <v>2387.4699999999998</v>
      </c>
      <c r="H542" s="35">
        <v>2454.35</v>
      </c>
      <c r="I542" s="35">
        <v>2444.0300000000002</v>
      </c>
      <c r="J542" s="35">
        <v>2472.58</v>
      </c>
      <c r="K542" s="35">
        <v>2505.6799999999998</v>
      </c>
      <c r="L542" s="35">
        <v>2476.46</v>
      </c>
      <c r="M542" s="35">
        <v>2493.11</v>
      </c>
      <c r="N542" s="35">
        <v>2485.83</v>
      </c>
      <c r="O542" s="35">
        <v>2446.65</v>
      </c>
      <c r="P542" s="35">
        <v>2462.1799999999998</v>
      </c>
      <c r="Q542" s="35">
        <v>2470.16</v>
      </c>
      <c r="R542" s="35">
        <v>2487.0100000000002</v>
      </c>
      <c r="S542" s="35">
        <v>2475.81</v>
      </c>
      <c r="T542" s="35">
        <v>2502.7800000000002</v>
      </c>
      <c r="U542" s="35">
        <v>2423.5700000000002</v>
      </c>
      <c r="V542" s="35">
        <v>2412.2199999999998</v>
      </c>
      <c r="W542" s="35">
        <v>2299.87</v>
      </c>
      <c r="X542" s="35">
        <v>2314.21</v>
      </c>
      <c r="Y542" s="35">
        <v>2307.37</v>
      </c>
    </row>
    <row r="543" spans="1:25" x14ac:dyDescent="0.25">
      <c r="A543" s="63">
        <v>27</v>
      </c>
      <c r="B543" s="35">
        <v>2350.3200000000002</v>
      </c>
      <c r="C543" s="35">
        <v>2364.5300000000002</v>
      </c>
      <c r="D543" s="35">
        <v>2446.39</v>
      </c>
      <c r="E543" s="35">
        <v>2452.27</v>
      </c>
      <c r="F543" s="35">
        <v>2480.23</v>
      </c>
      <c r="G543" s="35">
        <v>2487.21</v>
      </c>
      <c r="H543" s="35">
        <v>2496.96</v>
      </c>
      <c r="I543" s="35">
        <v>2480.46</v>
      </c>
      <c r="J543" s="35">
        <v>2494.9699999999998</v>
      </c>
      <c r="K543" s="35">
        <v>2493.17</v>
      </c>
      <c r="L543" s="35">
        <v>2490.12</v>
      </c>
      <c r="M543" s="35">
        <v>2486.6</v>
      </c>
      <c r="N543" s="35">
        <v>2484.61</v>
      </c>
      <c r="O543" s="35">
        <v>2452.7199999999998</v>
      </c>
      <c r="P543" s="35">
        <v>2502.2600000000002</v>
      </c>
      <c r="Q543" s="35">
        <v>2461.59</v>
      </c>
      <c r="R543" s="35">
        <v>2467.61</v>
      </c>
      <c r="S543" s="35">
        <v>2481.2800000000002</v>
      </c>
      <c r="T543" s="35">
        <v>2453.33</v>
      </c>
      <c r="U543" s="35">
        <v>2449.1</v>
      </c>
      <c r="V543" s="35">
        <v>2402.5300000000002</v>
      </c>
      <c r="W543" s="35">
        <v>2427</v>
      </c>
      <c r="X543" s="35">
        <v>2459.4499999999998</v>
      </c>
      <c r="Y543" s="35">
        <v>2439.5700000000002</v>
      </c>
    </row>
    <row r="544" spans="1:25" x14ac:dyDescent="0.25">
      <c r="A544" s="63">
        <v>28</v>
      </c>
      <c r="B544" s="35">
        <v>2217.4699999999998</v>
      </c>
      <c r="C544" s="35">
        <v>2209.5500000000002</v>
      </c>
      <c r="D544" s="35">
        <v>2166.08</v>
      </c>
      <c r="E544" s="35">
        <v>2199.59</v>
      </c>
      <c r="F544" s="35">
        <v>2283.19</v>
      </c>
      <c r="G544" s="35">
        <v>2468.4299999999998</v>
      </c>
      <c r="H544" s="35">
        <v>2462.29</v>
      </c>
      <c r="I544" s="35">
        <v>2437.02</v>
      </c>
      <c r="J544" s="35">
        <v>2456.11</v>
      </c>
      <c r="K544" s="35">
        <v>2446.6799999999998</v>
      </c>
      <c r="L544" s="35">
        <v>2440.9299999999998</v>
      </c>
      <c r="M544" s="35">
        <v>2433.0300000000002</v>
      </c>
      <c r="N544" s="35">
        <v>2434.14</v>
      </c>
      <c r="O544" s="35">
        <v>2434.9299999999998</v>
      </c>
      <c r="P544" s="35">
        <v>2480.27</v>
      </c>
      <c r="Q544" s="35">
        <v>2437.48</v>
      </c>
      <c r="R544" s="35">
        <v>2437.7399999999998</v>
      </c>
      <c r="S544" s="35">
        <v>2468.25</v>
      </c>
      <c r="T544" s="35">
        <v>2455.77</v>
      </c>
      <c r="U544" s="35">
        <v>2422.77</v>
      </c>
      <c r="V544" s="35">
        <v>2407.8000000000002</v>
      </c>
      <c r="W544" s="35">
        <v>2448.94</v>
      </c>
      <c r="X544" s="35">
        <v>2309.54</v>
      </c>
      <c r="Y544" s="35">
        <v>2310.63</v>
      </c>
    </row>
    <row r="545" spans="1:25" x14ac:dyDescent="0.25">
      <c r="A545" s="63">
        <v>29</v>
      </c>
      <c r="B545" s="35">
        <v>2127.96</v>
      </c>
      <c r="C545" s="35">
        <v>2125.09</v>
      </c>
      <c r="D545" s="35">
        <v>2045.41</v>
      </c>
      <c r="E545" s="35">
        <v>2092.23</v>
      </c>
      <c r="F545" s="35">
        <v>2179.36</v>
      </c>
      <c r="G545" s="35">
        <v>2276.31</v>
      </c>
      <c r="H545" s="35">
        <v>2440.5500000000002</v>
      </c>
      <c r="I545" s="35">
        <v>2431.31</v>
      </c>
      <c r="J545" s="35">
        <v>2425.7600000000002</v>
      </c>
      <c r="K545" s="35">
        <v>2423.48</v>
      </c>
      <c r="L545" s="35">
        <v>2424.48</v>
      </c>
      <c r="M545" s="35">
        <v>2423.1799999999998</v>
      </c>
      <c r="N545" s="35">
        <v>2422.46</v>
      </c>
      <c r="O545" s="35">
        <v>2423.59</v>
      </c>
      <c r="P545" s="35">
        <v>2426.37</v>
      </c>
      <c r="Q545" s="35">
        <v>2429.08</v>
      </c>
      <c r="R545" s="35">
        <v>2432.2199999999998</v>
      </c>
      <c r="S545" s="35">
        <v>2433.92</v>
      </c>
      <c r="T545" s="35">
        <v>2359.21</v>
      </c>
      <c r="U545" s="35">
        <v>2290.06</v>
      </c>
      <c r="V545" s="35">
        <v>2290.75</v>
      </c>
      <c r="W545" s="35">
        <v>2310.39</v>
      </c>
      <c r="X545" s="35">
        <v>2239.5700000000002</v>
      </c>
      <c r="Y545" s="35">
        <v>2126.69</v>
      </c>
    </row>
    <row r="546" spans="1:25" x14ac:dyDescent="0.25">
      <c r="A546" s="63">
        <v>30</v>
      </c>
      <c r="B546" s="35">
        <v>2092.5</v>
      </c>
      <c r="C546" s="35">
        <v>2064.1799999999998</v>
      </c>
      <c r="D546" s="35">
        <v>1972.12</v>
      </c>
      <c r="E546" s="35">
        <v>2045.76</v>
      </c>
      <c r="F546" s="35">
        <v>2141.11</v>
      </c>
      <c r="G546" s="35">
        <v>2251.39</v>
      </c>
      <c r="H546" s="35">
        <v>2268.9699999999998</v>
      </c>
      <c r="I546" s="35">
        <v>2317.8200000000002</v>
      </c>
      <c r="J546" s="35">
        <v>2278.59</v>
      </c>
      <c r="K546" s="35">
        <v>2276.39</v>
      </c>
      <c r="L546" s="35">
        <v>2272.48</v>
      </c>
      <c r="M546" s="35">
        <v>2273.9899999999998</v>
      </c>
      <c r="N546" s="35">
        <v>2272.91</v>
      </c>
      <c r="O546" s="35">
        <v>2379.19</v>
      </c>
      <c r="P546" s="35">
        <v>2389.35</v>
      </c>
      <c r="Q546" s="35">
        <v>2394.0700000000002</v>
      </c>
      <c r="R546" s="35">
        <v>2398.9</v>
      </c>
      <c r="S546" s="35">
        <v>2403.87</v>
      </c>
      <c r="T546" s="35">
        <v>2265.59</v>
      </c>
      <c r="U546" s="35">
        <v>2268.4699999999998</v>
      </c>
      <c r="V546" s="35">
        <v>2274.4699999999998</v>
      </c>
      <c r="W546" s="35">
        <v>2292.02</v>
      </c>
      <c r="X546" s="35">
        <v>2187.64</v>
      </c>
      <c r="Y546" s="35">
        <v>2127.86</v>
      </c>
    </row>
    <row r="547" spans="1:25" x14ac:dyDescent="0.25">
      <c r="A547" s="63">
        <v>31</v>
      </c>
      <c r="B547" s="35">
        <v>2171.9499999999998</v>
      </c>
      <c r="C547" s="35">
        <v>2166.15</v>
      </c>
      <c r="D547" s="35">
        <v>2086.1799999999998</v>
      </c>
      <c r="E547" s="35">
        <v>2084.41</v>
      </c>
      <c r="F547" s="35">
        <v>2158.33</v>
      </c>
      <c r="G547" s="35">
        <v>2277.0700000000002</v>
      </c>
      <c r="H547" s="35">
        <v>2415.59</v>
      </c>
      <c r="I547" s="35">
        <v>2424.48</v>
      </c>
      <c r="J547" s="35">
        <v>2435.33</v>
      </c>
      <c r="K547" s="35">
        <v>2427.6</v>
      </c>
      <c r="L547" s="35">
        <v>2419.11</v>
      </c>
      <c r="M547" s="35">
        <v>2419.9699999999998</v>
      </c>
      <c r="N547" s="35">
        <v>2409.94</v>
      </c>
      <c r="O547" s="35">
        <v>2402.6999999999998</v>
      </c>
      <c r="P547" s="35">
        <v>2392.3000000000002</v>
      </c>
      <c r="Q547" s="35">
        <v>2394.5500000000002</v>
      </c>
      <c r="R547" s="35">
        <v>2399.27</v>
      </c>
      <c r="S547" s="35">
        <v>2422</v>
      </c>
      <c r="T547" s="35">
        <v>2395.91</v>
      </c>
      <c r="U547" s="35">
        <v>2418.0700000000002</v>
      </c>
      <c r="V547" s="35">
        <v>2291.1999999999998</v>
      </c>
      <c r="W547" s="35">
        <v>2345.9499999999998</v>
      </c>
      <c r="X547" s="35">
        <v>2328.33</v>
      </c>
      <c r="Y547" s="35">
        <v>2305.54</v>
      </c>
    </row>
    <row r="549" spans="1:25" x14ac:dyDescent="0.25">
      <c r="A549" s="136" t="s">
        <v>81</v>
      </c>
      <c r="B549" s="161" t="s">
        <v>108</v>
      </c>
      <c r="C549" s="161"/>
      <c r="D549" s="161"/>
      <c r="E549" s="161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</row>
    <row r="550" spans="1:25" ht="30" x14ac:dyDescent="0.25">
      <c r="A550" s="136"/>
      <c r="B550" s="33" t="s">
        <v>83</v>
      </c>
      <c r="C550" s="33" t="s">
        <v>84</v>
      </c>
      <c r="D550" s="33" t="s">
        <v>85</v>
      </c>
      <c r="E550" s="33" t="s">
        <v>86</v>
      </c>
      <c r="F550" s="33" t="s">
        <v>87</v>
      </c>
      <c r="G550" s="33" t="s">
        <v>88</v>
      </c>
      <c r="H550" s="33" t="s">
        <v>89</v>
      </c>
      <c r="I550" s="33" t="s">
        <v>90</v>
      </c>
      <c r="J550" s="33" t="s">
        <v>91</v>
      </c>
      <c r="K550" s="33" t="s">
        <v>92</v>
      </c>
      <c r="L550" s="33" t="s">
        <v>93</v>
      </c>
      <c r="M550" s="33" t="s">
        <v>94</v>
      </c>
      <c r="N550" s="33" t="s">
        <v>95</v>
      </c>
      <c r="O550" s="33" t="s">
        <v>96</v>
      </c>
      <c r="P550" s="33" t="s">
        <v>97</v>
      </c>
      <c r="Q550" s="33" t="s">
        <v>98</v>
      </c>
      <c r="R550" s="33" t="s">
        <v>99</v>
      </c>
      <c r="S550" s="33" t="s">
        <v>100</v>
      </c>
      <c r="T550" s="33" t="s">
        <v>101</v>
      </c>
      <c r="U550" s="33" t="s">
        <v>102</v>
      </c>
      <c r="V550" s="33" t="s">
        <v>103</v>
      </c>
      <c r="W550" s="33" t="s">
        <v>104</v>
      </c>
      <c r="X550" s="33" t="s">
        <v>105</v>
      </c>
      <c r="Y550" s="33" t="s">
        <v>106</v>
      </c>
    </row>
    <row r="551" spans="1:25" x14ac:dyDescent="0.25">
      <c r="A551" s="63">
        <v>1</v>
      </c>
      <c r="B551" s="35">
        <v>3300.1</v>
      </c>
      <c r="C551" s="35">
        <v>3298.15</v>
      </c>
      <c r="D551" s="35">
        <v>3330.4</v>
      </c>
      <c r="E551" s="35">
        <v>3307.24</v>
      </c>
      <c r="F551" s="35">
        <v>3301.32</v>
      </c>
      <c r="G551" s="35">
        <v>3305.76</v>
      </c>
      <c r="H551" s="35">
        <v>3333.03</v>
      </c>
      <c r="I551" s="35">
        <v>3348.12</v>
      </c>
      <c r="J551" s="35">
        <v>3341.44</v>
      </c>
      <c r="K551" s="35">
        <v>3338.74</v>
      </c>
      <c r="L551" s="35">
        <v>3341.47</v>
      </c>
      <c r="M551" s="35">
        <v>3330.28</v>
      </c>
      <c r="N551" s="35">
        <v>3316.9</v>
      </c>
      <c r="O551" s="35">
        <v>3324.46</v>
      </c>
      <c r="P551" s="35">
        <v>3342.85</v>
      </c>
      <c r="Q551" s="35">
        <v>3340.46</v>
      </c>
      <c r="R551" s="35">
        <v>3345.99</v>
      </c>
      <c r="S551" s="35">
        <v>3329.69</v>
      </c>
      <c r="T551" s="35">
        <v>3362</v>
      </c>
      <c r="U551" s="35">
        <v>3367.84</v>
      </c>
      <c r="V551" s="35">
        <v>3382.27</v>
      </c>
      <c r="W551" s="35">
        <v>3365.58</v>
      </c>
      <c r="X551" s="35">
        <v>3344.12</v>
      </c>
      <c r="Y551" s="35">
        <v>3322.72</v>
      </c>
    </row>
    <row r="552" spans="1:25" x14ac:dyDescent="0.25">
      <c r="A552" s="63">
        <v>2</v>
      </c>
      <c r="B552" s="35">
        <v>3241.68</v>
      </c>
      <c r="C552" s="35">
        <v>3240.43</v>
      </c>
      <c r="D552" s="35">
        <v>3244.42</v>
      </c>
      <c r="E552" s="35">
        <v>3261.31</v>
      </c>
      <c r="F552" s="35">
        <v>3259.32</v>
      </c>
      <c r="G552" s="35">
        <v>3267.58</v>
      </c>
      <c r="H552" s="35">
        <v>3285.11</v>
      </c>
      <c r="I552" s="35">
        <v>3282.19</v>
      </c>
      <c r="J552" s="35">
        <v>3280.05</v>
      </c>
      <c r="K552" s="35">
        <v>3279.02</v>
      </c>
      <c r="L552" s="35">
        <v>3274.07</v>
      </c>
      <c r="M552" s="35">
        <v>3274.39</v>
      </c>
      <c r="N552" s="35">
        <v>3272.16</v>
      </c>
      <c r="O552" s="35">
        <v>3272.78</v>
      </c>
      <c r="P552" s="35">
        <v>3286.41</v>
      </c>
      <c r="Q552" s="35">
        <v>3290.37</v>
      </c>
      <c r="R552" s="35">
        <v>3289.97</v>
      </c>
      <c r="S552" s="35">
        <v>3287.78</v>
      </c>
      <c r="T552" s="35">
        <v>3318.52</v>
      </c>
      <c r="U552" s="35">
        <v>3333.08</v>
      </c>
      <c r="V552" s="35">
        <v>3348.64</v>
      </c>
      <c r="W552" s="35">
        <v>3338.64</v>
      </c>
      <c r="X552" s="35">
        <v>3312</v>
      </c>
      <c r="Y552" s="35">
        <v>3295.88</v>
      </c>
    </row>
    <row r="553" spans="1:25" x14ac:dyDescent="0.25">
      <c r="A553" s="63">
        <v>3</v>
      </c>
      <c r="B553" s="35">
        <v>3241.81</v>
      </c>
      <c r="C553" s="35">
        <v>3211.87</v>
      </c>
      <c r="D553" s="35">
        <v>3239.71</v>
      </c>
      <c r="E553" s="35">
        <v>3221.46</v>
      </c>
      <c r="F553" s="35">
        <v>3216.56</v>
      </c>
      <c r="G553" s="35">
        <v>3228.79</v>
      </c>
      <c r="H553" s="35">
        <v>3249.92</v>
      </c>
      <c r="I553" s="35">
        <v>3239.36</v>
      </c>
      <c r="J553" s="35">
        <v>3233.04</v>
      </c>
      <c r="K553" s="35">
        <v>3228.14</v>
      </c>
      <c r="L553" s="35">
        <v>3225.3</v>
      </c>
      <c r="M553" s="35">
        <v>3229.74</v>
      </c>
      <c r="N553" s="35">
        <v>3224.72</v>
      </c>
      <c r="O553" s="35">
        <v>3219.18</v>
      </c>
      <c r="P553" s="35">
        <v>3229.74</v>
      </c>
      <c r="Q553" s="35">
        <v>3236.93</v>
      </c>
      <c r="R553" s="35">
        <v>3238.46</v>
      </c>
      <c r="S553" s="35">
        <v>3238.61</v>
      </c>
      <c r="T553" s="35">
        <v>3277.93</v>
      </c>
      <c r="U553" s="35">
        <v>3287.35</v>
      </c>
      <c r="V553" s="35">
        <v>3317.2</v>
      </c>
      <c r="W553" s="35">
        <v>3294.54</v>
      </c>
      <c r="X553" s="35">
        <v>3269.55</v>
      </c>
      <c r="Y553" s="35">
        <v>3252.81</v>
      </c>
    </row>
    <row r="554" spans="1:25" x14ac:dyDescent="0.25">
      <c r="A554" s="63">
        <v>4</v>
      </c>
      <c r="B554" s="35">
        <v>3353.12</v>
      </c>
      <c r="C554" s="35">
        <v>3347.69</v>
      </c>
      <c r="D554" s="35">
        <v>3329.4</v>
      </c>
      <c r="E554" s="35">
        <v>3291.96</v>
      </c>
      <c r="F554" s="35">
        <v>3294.99</v>
      </c>
      <c r="G554" s="35">
        <v>3293.16</v>
      </c>
      <c r="H554" s="35">
        <v>3314.61</v>
      </c>
      <c r="I554" s="35">
        <v>3329.72</v>
      </c>
      <c r="J554" s="35">
        <v>3339.79</v>
      </c>
      <c r="K554" s="35">
        <v>3344.19</v>
      </c>
      <c r="L554" s="35">
        <v>3338.71</v>
      </c>
      <c r="M554" s="35">
        <v>3334.78</v>
      </c>
      <c r="N554" s="35">
        <v>3334.5</v>
      </c>
      <c r="O554" s="35">
        <v>3336.67</v>
      </c>
      <c r="P554" s="35">
        <v>3344.5</v>
      </c>
      <c r="Q554" s="35">
        <v>3351.1</v>
      </c>
      <c r="R554" s="35">
        <v>3351.94</v>
      </c>
      <c r="S554" s="35">
        <v>3344.88</v>
      </c>
      <c r="T554" s="35">
        <v>3384.66</v>
      </c>
      <c r="U554" s="35">
        <v>3403.85</v>
      </c>
      <c r="V554" s="35">
        <v>3430.81</v>
      </c>
      <c r="W554" s="35">
        <v>3407.99</v>
      </c>
      <c r="X554" s="35">
        <v>3367.51</v>
      </c>
      <c r="Y554" s="35">
        <v>3352.42</v>
      </c>
    </row>
    <row r="555" spans="1:25" x14ac:dyDescent="0.25">
      <c r="A555" s="63">
        <v>5</v>
      </c>
      <c r="B555" s="35">
        <v>3485.97</v>
      </c>
      <c r="C555" s="35">
        <v>3471.66</v>
      </c>
      <c r="D555" s="35">
        <v>3390.69</v>
      </c>
      <c r="E555" s="35">
        <v>3363.8</v>
      </c>
      <c r="F555" s="35">
        <v>3423.17</v>
      </c>
      <c r="G555" s="35">
        <v>3419.51</v>
      </c>
      <c r="H555" s="35">
        <v>3424.48</v>
      </c>
      <c r="I555" s="35">
        <v>3424.17</v>
      </c>
      <c r="J555" s="35">
        <v>3426.16</v>
      </c>
      <c r="K555" s="35">
        <v>3542.97</v>
      </c>
      <c r="L555" s="35">
        <v>3538.22</v>
      </c>
      <c r="M555" s="35">
        <v>3536</v>
      </c>
      <c r="N555" s="35">
        <v>3544.28</v>
      </c>
      <c r="O555" s="35">
        <v>3547.67</v>
      </c>
      <c r="P555" s="35">
        <v>3569.63</v>
      </c>
      <c r="Q555" s="35">
        <v>3572.56</v>
      </c>
      <c r="R555" s="35">
        <v>3572.58</v>
      </c>
      <c r="S555" s="35">
        <v>3544.71</v>
      </c>
      <c r="T555" s="35">
        <v>3586.06</v>
      </c>
      <c r="U555" s="35">
        <v>3616.93</v>
      </c>
      <c r="V555" s="35">
        <v>3672.05</v>
      </c>
      <c r="W555" s="35">
        <v>3497.49</v>
      </c>
      <c r="X555" s="35">
        <v>3501.63</v>
      </c>
      <c r="Y555" s="35">
        <v>3491.65</v>
      </c>
    </row>
    <row r="556" spans="1:25" x14ac:dyDescent="0.25">
      <c r="A556" s="63">
        <v>6</v>
      </c>
      <c r="B556" s="35">
        <v>3477.28</v>
      </c>
      <c r="C556" s="35">
        <v>3379.37</v>
      </c>
      <c r="D556" s="35">
        <v>3382.8</v>
      </c>
      <c r="E556" s="35">
        <v>3441.08</v>
      </c>
      <c r="F556" s="35">
        <v>3451.93</v>
      </c>
      <c r="G556" s="35">
        <v>3451.71</v>
      </c>
      <c r="H556" s="35">
        <v>3456.05</v>
      </c>
      <c r="I556" s="35">
        <v>3442.96</v>
      </c>
      <c r="J556" s="35">
        <v>3441.05</v>
      </c>
      <c r="K556" s="35">
        <v>3433.35</v>
      </c>
      <c r="L556" s="35">
        <v>3424.99</v>
      </c>
      <c r="M556" s="35">
        <v>3424.17</v>
      </c>
      <c r="N556" s="35">
        <v>3415.94</v>
      </c>
      <c r="O556" s="35">
        <v>3415.87</v>
      </c>
      <c r="P556" s="35">
        <v>3425.11</v>
      </c>
      <c r="Q556" s="35">
        <v>3431.61</v>
      </c>
      <c r="R556" s="35">
        <v>3431.68</v>
      </c>
      <c r="S556" s="35">
        <v>3425.09</v>
      </c>
      <c r="T556" s="35">
        <v>3457.04</v>
      </c>
      <c r="U556" s="35">
        <v>3458.72</v>
      </c>
      <c r="V556" s="35">
        <v>3472.31</v>
      </c>
      <c r="W556" s="35">
        <v>3473.45</v>
      </c>
      <c r="X556" s="35">
        <v>3399.6</v>
      </c>
      <c r="Y556" s="35">
        <v>3387.47</v>
      </c>
    </row>
    <row r="557" spans="1:25" x14ac:dyDescent="0.25">
      <c r="A557" s="63">
        <v>7</v>
      </c>
      <c r="B557" s="35">
        <v>3359.29</v>
      </c>
      <c r="C557" s="35">
        <v>3363</v>
      </c>
      <c r="D557" s="35">
        <v>3389.45</v>
      </c>
      <c r="E557" s="35">
        <v>3358.62</v>
      </c>
      <c r="F557" s="35">
        <v>3353.78</v>
      </c>
      <c r="G557" s="35">
        <v>3404.73</v>
      </c>
      <c r="H557" s="35">
        <v>3424.37</v>
      </c>
      <c r="I557" s="35">
        <v>3425.49</v>
      </c>
      <c r="J557" s="35">
        <v>3451.85</v>
      </c>
      <c r="K557" s="35">
        <v>3436.08</v>
      </c>
      <c r="L557" s="35">
        <v>3421.65</v>
      </c>
      <c r="M557" s="35">
        <v>3415.77</v>
      </c>
      <c r="N557" s="35">
        <v>3404.01</v>
      </c>
      <c r="O557" s="35">
        <v>3403.29</v>
      </c>
      <c r="P557" s="35">
        <v>3407.86</v>
      </c>
      <c r="Q557" s="35">
        <v>3415.9</v>
      </c>
      <c r="R557" s="35">
        <v>3412.23</v>
      </c>
      <c r="S557" s="35">
        <v>3407.73</v>
      </c>
      <c r="T557" s="35">
        <v>3444.9</v>
      </c>
      <c r="U557" s="35">
        <v>3455.05</v>
      </c>
      <c r="V557" s="35">
        <v>3486.4</v>
      </c>
      <c r="W557" s="35">
        <v>3470.54</v>
      </c>
      <c r="X557" s="35">
        <v>3453.25</v>
      </c>
      <c r="Y557" s="35">
        <v>3427.73</v>
      </c>
    </row>
    <row r="558" spans="1:25" x14ac:dyDescent="0.25">
      <c r="A558" s="63">
        <v>8</v>
      </c>
      <c r="B558" s="35">
        <v>3257.16</v>
      </c>
      <c r="C558" s="35">
        <v>3259.56</v>
      </c>
      <c r="D558" s="35">
        <v>3265.07</v>
      </c>
      <c r="E558" s="35">
        <v>3225.06</v>
      </c>
      <c r="F558" s="35">
        <v>3222.23</v>
      </c>
      <c r="G558" s="35">
        <v>3196.64</v>
      </c>
      <c r="H558" s="35">
        <v>3214.51</v>
      </c>
      <c r="I558" s="35">
        <v>3238.89</v>
      </c>
      <c r="J558" s="35">
        <v>3297.02</v>
      </c>
      <c r="K558" s="35">
        <v>3295.74</v>
      </c>
      <c r="L558" s="35">
        <v>3292.25</v>
      </c>
      <c r="M558" s="35">
        <v>3290.05</v>
      </c>
      <c r="N558" s="35">
        <v>3291.52</v>
      </c>
      <c r="O558" s="35">
        <v>3291.59</v>
      </c>
      <c r="P558" s="35">
        <v>3297.12</v>
      </c>
      <c r="Q558" s="35">
        <v>3293.19</v>
      </c>
      <c r="R558" s="35">
        <v>3294.09</v>
      </c>
      <c r="S558" s="35">
        <v>3296.11</v>
      </c>
      <c r="T558" s="35">
        <v>3339.13</v>
      </c>
      <c r="U558" s="35">
        <v>3352.48</v>
      </c>
      <c r="V558" s="35">
        <v>3365.36</v>
      </c>
      <c r="W558" s="35">
        <v>3340.55</v>
      </c>
      <c r="X558" s="35">
        <v>3327.36</v>
      </c>
      <c r="Y558" s="35">
        <v>3278.16</v>
      </c>
    </row>
    <row r="559" spans="1:25" x14ac:dyDescent="0.25">
      <c r="A559" s="63">
        <v>9</v>
      </c>
      <c r="B559" s="35">
        <v>3325.51</v>
      </c>
      <c r="C559" s="35">
        <v>3337.66</v>
      </c>
      <c r="D559" s="35">
        <v>3400.92</v>
      </c>
      <c r="E559" s="35">
        <v>3386.24</v>
      </c>
      <c r="F559" s="35">
        <v>3352.34</v>
      </c>
      <c r="G559" s="35">
        <v>3342.4</v>
      </c>
      <c r="H559" s="35">
        <v>3385.88</v>
      </c>
      <c r="I559" s="35">
        <v>3370.54</v>
      </c>
      <c r="J559" s="35">
        <v>3385.3</v>
      </c>
      <c r="K559" s="35">
        <v>3379.9</v>
      </c>
      <c r="L559" s="35">
        <v>3374.15</v>
      </c>
      <c r="M559" s="35">
        <v>3377.95</v>
      </c>
      <c r="N559" s="35">
        <v>3369.99</v>
      </c>
      <c r="O559" s="35">
        <v>3366.01</v>
      </c>
      <c r="P559" s="35">
        <v>3370.94</v>
      </c>
      <c r="Q559" s="35">
        <v>3375.41</v>
      </c>
      <c r="R559" s="35">
        <v>3376.53</v>
      </c>
      <c r="S559" s="35">
        <v>3373.2</v>
      </c>
      <c r="T559" s="35">
        <v>3411.63</v>
      </c>
      <c r="U559" s="35">
        <v>3423.08</v>
      </c>
      <c r="V559" s="35">
        <v>3431.56</v>
      </c>
      <c r="W559" s="35">
        <v>3369.46</v>
      </c>
      <c r="X559" s="35">
        <v>3377.51</v>
      </c>
      <c r="Y559" s="35">
        <v>3373.73</v>
      </c>
    </row>
    <row r="560" spans="1:25" x14ac:dyDescent="0.25">
      <c r="A560" s="63">
        <v>10</v>
      </c>
      <c r="B560" s="35">
        <v>3261.19</v>
      </c>
      <c r="C560" s="35">
        <v>3260.55</v>
      </c>
      <c r="D560" s="35">
        <v>3316.14</v>
      </c>
      <c r="E560" s="35">
        <v>3293.21</v>
      </c>
      <c r="F560" s="35">
        <v>3289.96</v>
      </c>
      <c r="G560" s="35">
        <v>3287.74</v>
      </c>
      <c r="H560" s="35">
        <v>3279.68</v>
      </c>
      <c r="I560" s="35">
        <v>3281.78</v>
      </c>
      <c r="J560" s="35">
        <v>3281.02</v>
      </c>
      <c r="K560" s="35">
        <v>3276.01</v>
      </c>
      <c r="L560" s="35">
        <v>3215.85</v>
      </c>
      <c r="M560" s="35">
        <v>3215.16</v>
      </c>
      <c r="N560" s="35">
        <v>3216.21</v>
      </c>
      <c r="O560" s="35">
        <v>3252.09</v>
      </c>
      <c r="P560" s="35">
        <v>3258.61</v>
      </c>
      <c r="Q560" s="35">
        <v>3253.53</v>
      </c>
      <c r="R560" s="35">
        <v>3262.83</v>
      </c>
      <c r="S560" s="35">
        <v>3218.05</v>
      </c>
      <c r="T560" s="35">
        <v>3292.11</v>
      </c>
      <c r="U560" s="35">
        <v>3307.12</v>
      </c>
      <c r="V560" s="35">
        <v>3318.77</v>
      </c>
      <c r="W560" s="35">
        <v>3317.2</v>
      </c>
      <c r="X560" s="35">
        <v>3266.78</v>
      </c>
      <c r="Y560" s="35">
        <v>3269.67</v>
      </c>
    </row>
    <row r="561" spans="1:25" x14ac:dyDescent="0.25">
      <c r="A561" s="63">
        <v>11</v>
      </c>
      <c r="B561" s="35">
        <v>3132.84</v>
      </c>
      <c r="C561" s="35">
        <v>3112.75</v>
      </c>
      <c r="D561" s="35">
        <v>3135.71</v>
      </c>
      <c r="E561" s="35">
        <v>3101.36</v>
      </c>
      <c r="F561" s="35">
        <v>3095.93</v>
      </c>
      <c r="G561" s="35">
        <v>3070.26</v>
      </c>
      <c r="H561" s="35">
        <v>3105.27</v>
      </c>
      <c r="I561" s="35">
        <v>3116.97</v>
      </c>
      <c r="J561" s="35">
        <v>3101.8</v>
      </c>
      <c r="K561" s="35">
        <v>3092.43</v>
      </c>
      <c r="L561" s="35">
        <v>3086.54</v>
      </c>
      <c r="M561" s="35">
        <v>3082.69</v>
      </c>
      <c r="N561" s="35">
        <v>3064.37</v>
      </c>
      <c r="O561" s="35">
        <v>3056.5</v>
      </c>
      <c r="P561" s="35">
        <v>3057.7</v>
      </c>
      <c r="Q561" s="35">
        <v>3101.38</v>
      </c>
      <c r="R561" s="35">
        <v>3101.52</v>
      </c>
      <c r="S561" s="35">
        <v>3089.73</v>
      </c>
      <c r="T561" s="35">
        <v>3124.02</v>
      </c>
      <c r="U561" s="35">
        <v>3133.37</v>
      </c>
      <c r="V561" s="35">
        <v>3150.1</v>
      </c>
      <c r="W561" s="35">
        <v>3136.89</v>
      </c>
      <c r="X561" s="35">
        <v>3128.55</v>
      </c>
      <c r="Y561" s="35">
        <v>3124.39</v>
      </c>
    </row>
    <row r="562" spans="1:25" x14ac:dyDescent="0.25">
      <c r="A562" s="63">
        <v>12</v>
      </c>
      <c r="B562" s="35">
        <v>3137.79</v>
      </c>
      <c r="C562" s="35">
        <v>3137.8</v>
      </c>
      <c r="D562" s="35">
        <v>3135.23</v>
      </c>
      <c r="E562" s="35">
        <v>3100.06</v>
      </c>
      <c r="F562" s="35">
        <v>3096.62</v>
      </c>
      <c r="G562" s="35">
        <v>3079.1</v>
      </c>
      <c r="H562" s="35">
        <v>3095.2</v>
      </c>
      <c r="I562" s="35">
        <v>3124.74</v>
      </c>
      <c r="J562" s="35">
        <v>3132.82</v>
      </c>
      <c r="K562" s="35">
        <v>3121.56</v>
      </c>
      <c r="L562" s="35">
        <v>3120.66</v>
      </c>
      <c r="M562" s="35">
        <v>3117.15</v>
      </c>
      <c r="N562" s="35">
        <v>3124.37</v>
      </c>
      <c r="O562" s="35">
        <v>3116.28</v>
      </c>
      <c r="P562" s="35">
        <v>3118.96</v>
      </c>
      <c r="Q562" s="35">
        <v>3136.47</v>
      </c>
      <c r="R562" s="35">
        <v>3151.23</v>
      </c>
      <c r="S562" s="35">
        <v>3173.03</v>
      </c>
      <c r="T562" s="35">
        <v>3217.05</v>
      </c>
      <c r="U562" s="35">
        <v>3228.55</v>
      </c>
      <c r="V562" s="35">
        <v>3248.78</v>
      </c>
      <c r="W562" s="35">
        <v>3229.71</v>
      </c>
      <c r="X562" s="35">
        <v>3207.1</v>
      </c>
      <c r="Y562" s="35">
        <v>3191.65</v>
      </c>
    </row>
    <row r="563" spans="1:25" x14ac:dyDescent="0.25">
      <c r="A563" s="63">
        <v>13</v>
      </c>
      <c r="B563" s="35">
        <v>3183.38</v>
      </c>
      <c r="C563" s="35">
        <v>3172.99</v>
      </c>
      <c r="D563" s="35">
        <v>3200.58</v>
      </c>
      <c r="E563" s="35">
        <v>3177.19</v>
      </c>
      <c r="F563" s="35">
        <v>3329.81</v>
      </c>
      <c r="G563" s="35">
        <v>3173.36</v>
      </c>
      <c r="H563" s="35">
        <v>3238.76</v>
      </c>
      <c r="I563" s="35">
        <v>3175.58</v>
      </c>
      <c r="J563" s="35">
        <v>3172.21</v>
      </c>
      <c r="K563" s="35">
        <v>3169.09</v>
      </c>
      <c r="L563" s="35">
        <v>3168.66</v>
      </c>
      <c r="M563" s="35">
        <v>3169.94</v>
      </c>
      <c r="N563" s="35">
        <v>3165.28</v>
      </c>
      <c r="O563" s="35">
        <v>3168.66</v>
      </c>
      <c r="P563" s="35">
        <v>3211.97</v>
      </c>
      <c r="Q563" s="35">
        <v>3223.58</v>
      </c>
      <c r="R563" s="35">
        <v>3218.14</v>
      </c>
      <c r="S563" s="35">
        <v>3181.61</v>
      </c>
      <c r="T563" s="35">
        <v>3227.49</v>
      </c>
      <c r="U563" s="35">
        <v>3240.91</v>
      </c>
      <c r="V563" s="35">
        <v>3272.65</v>
      </c>
      <c r="W563" s="35">
        <v>3258.52</v>
      </c>
      <c r="X563" s="35">
        <v>3241.28</v>
      </c>
      <c r="Y563" s="35">
        <v>3208.49</v>
      </c>
    </row>
    <row r="564" spans="1:25" x14ac:dyDescent="0.25">
      <c r="A564" s="63">
        <v>14</v>
      </c>
      <c r="B564" s="35">
        <v>3140.25</v>
      </c>
      <c r="C564" s="35">
        <v>3140.07</v>
      </c>
      <c r="D564" s="35">
        <v>3169.17</v>
      </c>
      <c r="E564" s="35">
        <v>3161.11</v>
      </c>
      <c r="F564" s="35">
        <v>3177.03</v>
      </c>
      <c r="G564" s="35">
        <v>3168.89</v>
      </c>
      <c r="H564" s="35">
        <v>3217.38</v>
      </c>
      <c r="I564" s="35">
        <v>3212.99</v>
      </c>
      <c r="J564" s="35">
        <v>3184.44</v>
      </c>
      <c r="K564" s="35">
        <v>3179.95</v>
      </c>
      <c r="L564" s="35">
        <v>3175.29</v>
      </c>
      <c r="M564" s="35">
        <v>3163.23</v>
      </c>
      <c r="N564" s="35">
        <v>3160.15</v>
      </c>
      <c r="O564" s="35">
        <v>3158.71</v>
      </c>
      <c r="P564" s="35">
        <v>3186.08</v>
      </c>
      <c r="Q564" s="35">
        <v>3204.93</v>
      </c>
      <c r="R564" s="35">
        <v>3187.52</v>
      </c>
      <c r="S564" s="35">
        <v>3181.13</v>
      </c>
      <c r="T564" s="35">
        <v>3204.71</v>
      </c>
      <c r="U564" s="35">
        <v>3238.34</v>
      </c>
      <c r="V564" s="35">
        <v>3253.64</v>
      </c>
      <c r="W564" s="35">
        <v>3230.85</v>
      </c>
      <c r="X564" s="35">
        <v>3217.35</v>
      </c>
      <c r="Y564" s="35">
        <v>3166.51</v>
      </c>
    </row>
    <row r="565" spans="1:25" x14ac:dyDescent="0.25">
      <c r="A565" s="63">
        <v>15</v>
      </c>
      <c r="B565" s="35">
        <v>3080.54</v>
      </c>
      <c r="C565" s="35">
        <v>3073.96</v>
      </c>
      <c r="D565" s="35">
        <v>3098.15</v>
      </c>
      <c r="E565" s="35">
        <v>3079.78</v>
      </c>
      <c r="F565" s="35">
        <v>3095.22</v>
      </c>
      <c r="G565" s="35">
        <v>3069.68</v>
      </c>
      <c r="H565" s="35">
        <v>3105.95</v>
      </c>
      <c r="I565" s="35">
        <v>3125.81</v>
      </c>
      <c r="J565" s="35">
        <v>3118.6</v>
      </c>
      <c r="K565" s="35">
        <v>3113.23</v>
      </c>
      <c r="L565" s="35">
        <v>3111.18</v>
      </c>
      <c r="M565" s="35">
        <v>3110.15</v>
      </c>
      <c r="N565" s="35">
        <v>3100.01</v>
      </c>
      <c r="O565" s="35">
        <v>3099.31</v>
      </c>
      <c r="P565" s="35">
        <v>3129.58</v>
      </c>
      <c r="Q565" s="35">
        <v>3181</v>
      </c>
      <c r="R565" s="35">
        <v>3154.75</v>
      </c>
      <c r="S565" s="35">
        <v>3230.51</v>
      </c>
      <c r="T565" s="35">
        <v>3162.68</v>
      </c>
      <c r="U565" s="35">
        <v>3175.63</v>
      </c>
      <c r="V565" s="35">
        <v>3196.36</v>
      </c>
      <c r="W565" s="35">
        <v>3182.98</v>
      </c>
      <c r="X565" s="35">
        <v>3160.07</v>
      </c>
      <c r="Y565" s="35">
        <v>3121.27</v>
      </c>
    </row>
    <row r="566" spans="1:25" x14ac:dyDescent="0.25">
      <c r="A566" s="63">
        <v>16</v>
      </c>
      <c r="B566" s="35">
        <v>3103.24</v>
      </c>
      <c r="C566" s="35">
        <v>3093.96</v>
      </c>
      <c r="D566" s="35">
        <v>3122.44</v>
      </c>
      <c r="E566" s="35">
        <v>3118.01</v>
      </c>
      <c r="F566" s="35">
        <v>3120.89</v>
      </c>
      <c r="G566" s="35">
        <v>3116.12</v>
      </c>
      <c r="H566" s="35">
        <v>3157.46</v>
      </c>
      <c r="I566" s="35">
        <v>3149.34</v>
      </c>
      <c r="J566" s="35">
        <v>3142.78</v>
      </c>
      <c r="K566" s="35">
        <v>3141.36</v>
      </c>
      <c r="L566" s="35">
        <v>3139.7</v>
      </c>
      <c r="M566" s="35">
        <v>3139.03</v>
      </c>
      <c r="N566" s="35">
        <v>3137.33</v>
      </c>
      <c r="O566" s="35">
        <v>3289.99</v>
      </c>
      <c r="P566" s="35">
        <v>3297.61</v>
      </c>
      <c r="Q566" s="35">
        <v>3160.12</v>
      </c>
      <c r="R566" s="35">
        <v>3167.37</v>
      </c>
      <c r="S566" s="35">
        <v>3158.22</v>
      </c>
      <c r="T566" s="35">
        <v>3174.74</v>
      </c>
      <c r="U566" s="35">
        <v>3192.4</v>
      </c>
      <c r="V566" s="35">
        <v>3219.59</v>
      </c>
      <c r="W566" s="35">
        <v>3205.8</v>
      </c>
      <c r="X566" s="35">
        <v>3183.29</v>
      </c>
      <c r="Y566" s="35">
        <v>3156.95</v>
      </c>
    </row>
    <row r="567" spans="1:25" x14ac:dyDescent="0.25">
      <c r="A567" s="63">
        <v>17</v>
      </c>
      <c r="B567" s="35">
        <v>3127.91</v>
      </c>
      <c r="C567" s="35">
        <v>3121.2</v>
      </c>
      <c r="D567" s="35">
        <v>3158.42</v>
      </c>
      <c r="E567" s="35">
        <v>3140.71</v>
      </c>
      <c r="F567" s="35">
        <v>3156.08</v>
      </c>
      <c r="G567" s="35">
        <v>3137.5</v>
      </c>
      <c r="H567" s="35">
        <v>3175.36</v>
      </c>
      <c r="I567" s="35">
        <v>3177.75</v>
      </c>
      <c r="J567" s="35">
        <v>3164.77</v>
      </c>
      <c r="K567" s="35">
        <v>3162.43</v>
      </c>
      <c r="L567" s="35">
        <v>3137.34</v>
      </c>
      <c r="M567" s="35">
        <v>3133.98</v>
      </c>
      <c r="N567" s="35">
        <v>3133.41</v>
      </c>
      <c r="O567" s="35">
        <v>3138.98</v>
      </c>
      <c r="P567" s="35">
        <v>3146.63</v>
      </c>
      <c r="Q567" s="35">
        <v>3175</v>
      </c>
      <c r="R567" s="35">
        <v>3172.55</v>
      </c>
      <c r="S567" s="35">
        <v>3180.27</v>
      </c>
      <c r="T567" s="35">
        <v>3200.14</v>
      </c>
      <c r="U567" s="35">
        <v>3216.96</v>
      </c>
      <c r="V567" s="35">
        <v>3260.37</v>
      </c>
      <c r="W567" s="35">
        <v>3231.87</v>
      </c>
      <c r="X567" s="35">
        <v>3232.87</v>
      </c>
      <c r="Y567" s="35">
        <v>3192.48</v>
      </c>
    </row>
    <row r="568" spans="1:25" x14ac:dyDescent="0.25">
      <c r="A568" s="63">
        <v>18</v>
      </c>
      <c r="B568" s="35">
        <v>3269.7</v>
      </c>
      <c r="C568" s="35">
        <v>3247</v>
      </c>
      <c r="D568" s="35">
        <v>3251.11</v>
      </c>
      <c r="E568" s="35">
        <v>3215.39</v>
      </c>
      <c r="F568" s="35">
        <v>3218.66</v>
      </c>
      <c r="G568" s="35">
        <v>3208.51</v>
      </c>
      <c r="H568" s="35">
        <v>3249.48</v>
      </c>
      <c r="I568" s="35">
        <v>3260.97</v>
      </c>
      <c r="J568" s="35">
        <v>3295.39</v>
      </c>
      <c r="K568" s="35">
        <v>3290.54</v>
      </c>
      <c r="L568" s="35">
        <v>3285.11</v>
      </c>
      <c r="M568" s="35">
        <v>3281.07</v>
      </c>
      <c r="N568" s="35">
        <v>3273.84</v>
      </c>
      <c r="O568" s="35">
        <v>3278.08</v>
      </c>
      <c r="P568" s="35">
        <v>3293.99</v>
      </c>
      <c r="Q568" s="35">
        <v>3305.57</v>
      </c>
      <c r="R568" s="35">
        <v>3313.24</v>
      </c>
      <c r="S568" s="35">
        <v>3302.38</v>
      </c>
      <c r="T568" s="35">
        <v>3324.86</v>
      </c>
      <c r="U568" s="35">
        <v>3344.06</v>
      </c>
      <c r="V568" s="35">
        <v>3360.13</v>
      </c>
      <c r="W568" s="35">
        <v>3323.69</v>
      </c>
      <c r="X568" s="35">
        <v>3297.89</v>
      </c>
      <c r="Y568" s="35">
        <v>3239.44</v>
      </c>
    </row>
    <row r="569" spans="1:25" x14ac:dyDescent="0.25">
      <c r="A569" s="63">
        <v>19</v>
      </c>
      <c r="B569" s="35">
        <v>3195</v>
      </c>
      <c r="C569" s="35">
        <v>3183.68</v>
      </c>
      <c r="D569" s="35">
        <v>3189.74</v>
      </c>
      <c r="E569" s="35">
        <v>3157.3</v>
      </c>
      <c r="F569" s="35">
        <v>3149.79</v>
      </c>
      <c r="G569" s="35">
        <v>3128.15</v>
      </c>
      <c r="H569" s="35">
        <v>3137.45</v>
      </c>
      <c r="I569" s="35">
        <v>3163.46</v>
      </c>
      <c r="J569" s="35">
        <v>3215.05</v>
      </c>
      <c r="K569" s="35">
        <v>3222.88</v>
      </c>
      <c r="L569" s="35">
        <v>3225.96</v>
      </c>
      <c r="M569" s="35">
        <v>3224.06</v>
      </c>
      <c r="N569" s="35">
        <v>3226.43</v>
      </c>
      <c r="O569" s="35">
        <v>3226.34</v>
      </c>
      <c r="P569" s="35">
        <v>3282.08</v>
      </c>
      <c r="Q569" s="35">
        <v>3248.7</v>
      </c>
      <c r="R569" s="35">
        <v>3250.86</v>
      </c>
      <c r="S569" s="35">
        <v>3247.46</v>
      </c>
      <c r="T569" s="35">
        <v>3281.08</v>
      </c>
      <c r="U569" s="35">
        <v>3285.69</v>
      </c>
      <c r="V569" s="35">
        <v>3299.48</v>
      </c>
      <c r="W569" s="35">
        <v>3285.93</v>
      </c>
      <c r="X569" s="35">
        <v>3266.25</v>
      </c>
      <c r="Y569" s="35">
        <v>3206.83</v>
      </c>
    </row>
    <row r="570" spans="1:25" x14ac:dyDescent="0.25">
      <c r="A570" s="63">
        <v>20</v>
      </c>
      <c r="B570" s="35">
        <v>3186.26</v>
      </c>
      <c r="C570" s="35">
        <v>3191.58</v>
      </c>
      <c r="D570" s="35">
        <v>3264.94</v>
      </c>
      <c r="E570" s="35">
        <v>3267.76</v>
      </c>
      <c r="F570" s="35">
        <v>3322.06</v>
      </c>
      <c r="G570" s="35">
        <v>3350.42</v>
      </c>
      <c r="H570" s="35">
        <v>3377.81</v>
      </c>
      <c r="I570" s="35">
        <v>3394.57</v>
      </c>
      <c r="J570" s="35">
        <v>3408.74</v>
      </c>
      <c r="K570" s="35">
        <v>3397.86</v>
      </c>
      <c r="L570" s="35">
        <v>3387.4</v>
      </c>
      <c r="M570" s="35">
        <v>3386.31</v>
      </c>
      <c r="N570" s="35">
        <v>3376.73</v>
      </c>
      <c r="O570" s="35">
        <v>3368.96</v>
      </c>
      <c r="P570" s="35">
        <v>3381</v>
      </c>
      <c r="Q570" s="35">
        <v>3391.98</v>
      </c>
      <c r="R570" s="35">
        <v>3400.45</v>
      </c>
      <c r="S570" s="35">
        <v>3382.87</v>
      </c>
      <c r="T570" s="35">
        <v>3383.82</v>
      </c>
      <c r="U570" s="35">
        <v>3368.2</v>
      </c>
      <c r="V570" s="35">
        <v>3364.1</v>
      </c>
      <c r="W570" s="35">
        <v>3311.3</v>
      </c>
      <c r="X570" s="35">
        <v>3312.97</v>
      </c>
      <c r="Y570" s="35">
        <v>3267.55</v>
      </c>
    </row>
    <row r="571" spans="1:25" x14ac:dyDescent="0.25">
      <c r="A571" s="63">
        <v>21</v>
      </c>
      <c r="B571" s="35">
        <v>3272.06</v>
      </c>
      <c r="C571" s="35">
        <v>3260.2</v>
      </c>
      <c r="D571" s="35">
        <v>3292.16</v>
      </c>
      <c r="E571" s="35">
        <v>3288.53</v>
      </c>
      <c r="F571" s="35">
        <v>3343.68</v>
      </c>
      <c r="G571" s="35">
        <v>3364.07</v>
      </c>
      <c r="H571" s="35">
        <v>3372.69</v>
      </c>
      <c r="I571" s="35">
        <v>3368.78</v>
      </c>
      <c r="J571" s="35">
        <v>3360.22</v>
      </c>
      <c r="K571" s="35">
        <v>3360.28</v>
      </c>
      <c r="L571" s="35">
        <v>3356.51</v>
      </c>
      <c r="M571" s="35">
        <v>3353.97</v>
      </c>
      <c r="N571" s="35">
        <v>3340.67</v>
      </c>
      <c r="O571" s="35">
        <v>3339.12</v>
      </c>
      <c r="P571" s="35">
        <v>3349</v>
      </c>
      <c r="Q571" s="35">
        <v>3363.59</v>
      </c>
      <c r="R571" s="35">
        <v>3373.09</v>
      </c>
      <c r="S571" s="35">
        <v>3365.45</v>
      </c>
      <c r="T571" s="35">
        <v>3379.9</v>
      </c>
      <c r="U571" s="35">
        <v>3346.97</v>
      </c>
      <c r="V571" s="35">
        <v>3319.39</v>
      </c>
      <c r="W571" s="35">
        <v>3315.49</v>
      </c>
      <c r="X571" s="35">
        <v>3292.22</v>
      </c>
      <c r="Y571" s="35">
        <v>3293.09</v>
      </c>
    </row>
    <row r="572" spans="1:25" x14ac:dyDescent="0.25">
      <c r="A572" s="63">
        <v>22</v>
      </c>
      <c r="B572" s="35">
        <v>3311.61</v>
      </c>
      <c r="C572" s="35">
        <v>3351.44</v>
      </c>
      <c r="D572" s="35">
        <v>3374.1</v>
      </c>
      <c r="E572" s="35">
        <v>3364.96</v>
      </c>
      <c r="F572" s="35">
        <v>3444.01</v>
      </c>
      <c r="G572" s="35">
        <v>3432.05</v>
      </c>
      <c r="H572" s="35">
        <v>3464.5</v>
      </c>
      <c r="I572" s="35">
        <v>3464.62</v>
      </c>
      <c r="J572" s="35">
        <v>3449.7</v>
      </c>
      <c r="K572" s="35">
        <v>3441.49</v>
      </c>
      <c r="L572" s="35">
        <v>3434.36</v>
      </c>
      <c r="M572" s="35">
        <v>3422.12</v>
      </c>
      <c r="N572" s="35">
        <v>3397.52</v>
      </c>
      <c r="O572" s="35">
        <v>3429.84</v>
      </c>
      <c r="P572" s="35">
        <v>3441.83</v>
      </c>
      <c r="Q572" s="35">
        <v>3453.49</v>
      </c>
      <c r="R572" s="35">
        <v>3464.14</v>
      </c>
      <c r="S572" s="35">
        <v>3460.66</v>
      </c>
      <c r="T572" s="35">
        <v>3487.22</v>
      </c>
      <c r="U572" s="35">
        <v>3433.11</v>
      </c>
      <c r="V572" s="35">
        <v>3429.99</v>
      </c>
      <c r="W572" s="35">
        <v>3401.78</v>
      </c>
      <c r="X572" s="35">
        <v>3383.43</v>
      </c>
      <c r="Y572" s="35">
        <v>3306.25</v>
      </c>
    </row>
    <row r="573" spans="1:25" x14ac:dyDescent="0.25">
      <c r="A573" s="63">
        <v>23</v>
      </c>
      <c r="B573" s="35">
        <v>3280.54</v>
      </c>
      <c r="C573" s="35">
        <v>3273.16</v>
      </c>
      <c r="D573" s="35">
        <v>3192.5</v>
      </c>
      <c r="E573" s="35">
        <v>3286.91</v>
      </c>
      <c r="F573" s="35">
        <v>3420.96</v>
      </c>
      <c r="G573" s="35">
        <v>3497.59</v>
      </c>
      <c r="H573" s="35">
        <v>3519.46</v>
      </c>
      <c r="I573" s="35">
        <v>3546.75</v>
      </c>
      <c r="J573" s="35">
        <v>3535.52</v>
      </c>
      <c r="K573" s="35">
        <v>3546.08</v>
      </c>
      <c r="L573" s="35">
        <v>3537.02</v>
      </c>
      <c r="M573" s="35">
        <v>3540.4</v>
      </c>
      <c r="N573" s="35">
        <v>3536.1</v>
      </c>
      <c r="O573" s="35">
        <v>3501.6</v>
      </c>
      <c r="P573" s="35">
        <v>3482.12</v>
      </c>
      <c r="Q573" s="35">
        <v>3590</v>
      </c>
      <c r="R573" s="35">
        <v>3589.88</v>
      </c>
      <c r="S573" s="35">
        <v>3584.3</v>
      </c>
      <c r="T573" s="35">
        <v>3536.34</v>
      </c>
      <c r="U573" s="35">
        <v>3451.54</v>
      </c>
      <c r="V573" s="35">
        <v>3401.05</v>
      </c>
      <c r="W573" s="35">
        <v>3385.64</v>
      </c>
      <c r="X573" s="35">
        <v>3414.4</v>
      </c>
      <c r="Y573" s="35">
        <v>3392.31</v>
      </c>
    </row>
    <row r="574" spans="1:25" x14ac:dyDescent="0.25">
      <c r="A574" s="63">
        <v>24</v>
      </c>
      <c r="B574" s="35">
        <v>3242.82</v>
      </c>
      <c r="C574" s="35">
        <v>3207.13</v>
      </c>
      <c r="D574" s="35">
        <v>3109.45</v>
      </c>
      <c r="E574" s="35">
        <v>3251.84</v>
      </c>
      <c r="F574" s="35">
        <v>3350.31</v>
      </c>
      <c r="G574" s="35">
        <v>3430.45</v>
      </c>
      <c r="H574" s="35">
        <v>3441.44</v>
      </c>
      <c r="I574" s="35">
        <v>3478.65</v>
      </c>
      <c r="J574" s="35">
        <v>3446.21</v>
      </c>
      <c r="K574" s="35">
        <v>3452.06</v>
      </c>
      <c r="L574" s="35">
        <v>3437.17</v>
      </c>
      <c r="M574" s="35">
        <v>3427.63</v>
      </c>
      <c r="N574" s="35">
        <v>3444.72</v>
      </c>
      <c r="O574" s="35">
        <v>3446.66</v>
      </c>
      <c r="P574" s="35">
        <v>3433.17</v>
      </c>
      <c r="Q574" s="35">
        <v>3455.39</v>
      </c>
      <c r="R574" s="35">
        <v>3478.33</v>
      </c>
      <c r="S574" s="35">
        <v>3478.74</v>
      </c>
      <c r="T574" s="35">
        <v>3417.68</v>
      </c>
      <c r="U574" s="35">
        <v>3404.76</v>
      </c>
      <c r="V574" s="35">
        <v>3338.23</v>
      </c>
      <c r="W574" s="35">
        <v>3346.49</v>
      </c>
      <c r="X574" s="35">
        <v>3393.92</v>
      </c>
      <c r="Y574" s="35">
        <v>3364.75</v>
      </c>
    </row>
    <row r="575" spans="1:25" x14ac:dyDescent="0.25">
      <c r="A575" s="63">
        <v>25</v>
      </c>
      <c r="B575" s="35">
        <v>3300.04</v>
      </c>
      <c r="C575" s="35">
        <v>3368.75</v>
      </c>
      <c r="D575" s="35">
        <v>3202.4</v>
      </c>
      <c r="E575" s="35">
        <v>3285.56</v>
      </c>
      <c r="F575" s="35">
        <v>3446.04</v>
      </c>
      <c r="G575" s="35">
        <v>3447.96</v>
      </c>
      <c r="H575" s="35">
        <v>3459.61</v>
      </c>
      <c r="I575" s="35">
        <v>3493.02</v>
      </c>
      <c r="J575" s="35">
        <v>3539.69</v>
      </c>
      <c r="K575" s="35">
        <v>3542.45</v>
      </c>
      <c r="L575" s="35">
        <v>3532.79</v>
      </c>
      <c r="M575" s="35">
        <v>3523.59</v>
      </c>
      <c r="N575" s="35">
        <v>3495.04</v>
      </c>
      <c r="O575" s="35">
        <v>3457.91</v>
      </c>
      <c r="P575" s="35">
        <v>3432.39</v>
      </c>
      <c r="Q575" s="35">
        <v>3447.44</v>
      </c>
      <c r="R575" s="35">
        <v>3472.36</v>
      </c>
      <c r="S575" s="35">
        <v>3511.34</v>
      </c>
      <c r="T575" s="35">
        <v>3526.1</v>
      </c>
      <c r="U575" s="35">
        <v>3520.09</v>
      </c>
      <c r="V575" s="35">
        <v>3396.93</v>
      </c>
      <c r="W575" s="35">
        <v>3405.03</v>
      </c>
      <c r="X575" s="35">
        <v>3451.19</v>
      </c>
      <c r="Y575" s="35">
        <v>3453.66</v>
      </c>
    </row>
    <row r="576" spans="1:25" x14ac:dyDescent="0.25">
      <c r="A576" s="63">
        <v>26</v>
      </c>
      <c r="B576" s="35">
        <v>3295.73</v>
      </c>
      <c r="C576" s="35">
        <v>3293.04</v>
      </c>
      <c r="D576" s="35">
        <v>3186.98</v>
      </c>
      <c r="E576" s="35">
        <v>3195.14</v>
      </c>
      <c r="F576" s="35">
        <v>3281.15</v>
      </c>
      <c r="G576" s="35">
        <v>3367.72</v>
      </c>
      <c r="H576" s="35">
        <v>3434.6</v>
      </c>
      <c r="I576" s="35">
        <v>3424.28</v>
      </c>
      <c r="J576" s="35">
        <v>3452.83</v>
      </c>
      <c r="K576" s="35">
        <v>3485.93</v>
      </c>
      <c r="L576" s="35">
        <v>3456.71</v>
      </c>
      <c r="M576" s="35">
        <v>3473.36</v>
      </c>
      <c r="N576" s="35">
        <v>3466.08</v>
      </c>
      <c r="O576" s="35">
        <v>3426.9</v>
      </c>
      <c r="P576" s="35">
        <v>3442.43</v>
      </c>
      <c r="Q576" s="35">
        <v>3450.41</v>
      </c>
      <c r="R576" s="35">
        <v>3467.26</v>
      </c>
      <c r="S576" s="35">
        <v>3456.06</v>
      </c>
      <c r="T576" s="35">
        <v>3483.03</v>
      </c>
      <c r="U576" s="35">
        <v>3403.82</v>
      </c>
      <c r="V576" s="35">
        <v>3392.47</v>
      </c>
      <c r="W576" s="35">
        <v>3280.12</v>
      </c>
      <c r="X576" s="35">
        <v>3294.46</v>
      </c>
      <c r="Y576" s="35">
        <v>3287.62</v>
      </c>
    </row>
    <row r="577" spans="1:25" x14ac:dyDescent="0.25">
      <c r="A577" s="63">
        <v>27</v>
      </c>
      <c r="B577" s="35">
        <v>3330.57</v>
      </c>
      <c r="C577" s="35">
        <v>3344.78</v>
      </c>
      <c r="D577" s="35">
        <v>3426.64</v>
      </c>
      <c r="E577" s="35">
        <v>3432.52</v>
      </c>
      <c r="F577" s="35">
        <v>3460.48</v>
      </c>
      <c r="G577" s="35">
        <v>3467.46</v>
      </c>
      <c r="H577" s="35">
        <v>3477.21</v>
      </c>
      <c r="I577" s="35">
        <v>3460.71</v>
      </c>
      <c r="J577" s="35">
        <v>3475.22</v>
      </c>
      <c r="K577" s="35">
        <v>3473.42</v>
      </c>
      <c r="L577" s="35">
        <v>3470.37</v>
      </c>
      <c r="M577" s="35">
        <v>3466.85</v>
      </c>
      <c r="N577" s="35">
        <v>3464.86</v>
      </c>
      <c r="O577" s="35">
        <v>3432.97</v>
      </c>
      <c r="P577" s="35">
        <v>3482.51</v>
      </c>
      <c r="Q577" s="35">
        <v>3441.84</v>
      </c>
      <c r="R577" s="35">
        <v>3447.86</v>
      </c>
      <c r="S577" s="35">
        <v>3461.53</v>
      </c>
      <c r="T577" s="35">
        <v>3433.58</v>
      </c>
      <c r="U577" s="35">
        <v>3429.35</v>
      </c>
      <c r="V577" s="35">
        <v>3382.78</v>
      </c>
      <c r="W577" s="35">
        <v>3407.25</v>
      </c>
      <c r="X577" s="35">
        <v>3439.7</v>
      </c>
      <c r="Y577" s="35">
        <v>3419.82</v>
      </c>
    </row>
    <row r="578" spans="1:25" x14ac:dyDescent="0.25">
      <c r="A578" s="63">
        <v>28</v>
      </c>
      <c r="B578" s="35">
        <v>3197.72</v>
      </c>
      <c r="C578" s="35">
        <v>3189.8</v>
      </c>
      <c r="D578" s="35">
        <v>3146.33</v>
      </c>
      <c r="E578" s="35">
        <v>3179.84</v>
      </c>
      <c r="F578" s="35">
        <v>3263.44</v>
      </c>
      <c r="G578" s="35">
        <v>3448.68</v>
      </c>
      <c r="H578" s="35">
        <v>3442.54</v>
      </c>
      <c r="I578" s="35">
        <v>3417.27</v>
      </c>
      <c r="J578" s="35">
        <v>3436.36</v>
      </c>
      <c r="K578" s="35">
        <v>3426.93</v>
      </c>
      <c r="L578" s="35">
        <v>3421.18</v>
      </c>
      <c r="M578" s="35">
        <v>3413.28</v>
      </c>
      <c r="N578" s="35">
        <v>3414.39</v>
      </c>
      <c r="O578" s="35">
        <v>3415.18</v>
      </c>
      <c r="P578" s="35">
        <v>3460.52</v>
      </c>
      <c r="Q578" s="35">
        <v>3417.73</v>
      </c>
      <c r="R578" s="35">
        <v>3417.99</v>
      </c>
      <c r="S578" s="35">
        <v>3448.5</v>
      </c>
      <c r="T578" s="35">
        <v>3436.02</v>
      </c>
      <c r="U578" s="35">
        <v>3403.02</v>
      </c>
      <c r="V578" s="35">
        <v>3388.05</v>
      </c>
      <c r="W578" s="35">
        <v>3429.19</v>
      </c>
      <c r="X578" s="35">
        <v>3289.79</v>
      </c>
      <c r="Y578" s="35">
        <v>3290.88</v>
      </c>
    </row>
    <row r="579" spans="1:25" x14ac:dyDescent="0.25">
      <c r="A579" s="63">
        <v>29</v>
      </c>
      <c r="B579" s="35">
        <v>3108.21</v>
      </c>
      <c r="C579" s="35">
        <v>3105.34</v>
      </c>
      <c r="D579" s="35">
        <v>3025.66</v>
      </c>
      <c r="E579" s="35">
        <v>3072.48</v>
      </c>
      <c r="F579" s="35">
        <v>3159.61</v>
      </c>
      <c r="G579" s="35">
        <v>3256.56</v>
      </c>
      <c r="H579" s="35">
        <v>3420.8</v>
      </c>
      <c r="I579" s="35">
        <v>3411.56</v>
      </c>
      <c r="J579" s="35">
        <v>3406.01</v>
      </c>
      <c r="K579" s="35">
        <v>3403.73</v>
      </c>
      <c r="L579" s="35">
        <v>3404.73</v>
      </c>
      <c r="M579" s="35">
        <v>3403.43</v>
      </c>
      <c r="N579" s="35">
        <v>3402.71</v>
      </c>
      <c r="O579" s="35">
        <v>3403.84</v>
      </c>
      <c r="P579" s="35">
        <v>3406.62</v>
      </c>
      <c r="Q579" s="35">
        <v>3409.33</v>
      </c>
      <c r="R579" s="35">
        <v>3412.47</v>
      </c>
      <c r="S579" s="35">
        <v>3414.17</v>
      </c>
      <c r="T579" s="35">
        <v>3339.46</v>
      </c>
      <c r="U579" s="35">
        <v>3270.31</v>
      </c>
      <c r="V579" s="35">
        <v>3271</v>
      </c>
      <c r="W579" s="35">
        <v>3290.64</v>
      </c>
      <c r="X579" s="35">
        <v>3219.82</v>
      </c>
      <c r="Y579" s="35">
        <v>3106.94</v>
      </c>
    </row>
    <row r="580" spans="1:25" x14ac:dyDescent="0.25">
      <c r="A580" s="63">
        <v>30</v>
      </c>
      <c r="B580" s="35">
        <v>3072.75</v>
      </c>
      <c r="C580" s="35">
        <v>3044.43</v>
      </c>
      <c r="D580" s="35">
        <v>2952.37</v>
      </c>
      <c r="E580" s="35">
        <v>3026.01</v>
      </c>
      <c r="F580" s="35">
        <v>3121.36</v>
      </c>
      <c r="G580" s="35">
        <v>3231.64</v>
      </c>
      <c r="H580" s="35">
        <v>3249.22</v>
      </c>
      <c r="I580" s="35">
        <v>3298.07</v>
      </c>
      <c r="J580" s="35">
        <v>3258.84</v>
      </c>
      <c r="K580" s="35">
        <v>3256.64</v>
      </c>
      <c r="L580" s="35">
        <v>3252.73</v>
      </c>
      <c r="M580" s="35">
        <v>3254.24</v>
      </c>
      <c r="N580" s="35">
        <v>3253.16</v>
      </c>
      <c r="O580" s="35">
        <v>3359.44</v>
      </c>
      <c r="P580" s="35">
        <v>3369.6</v>
      </c>
      <c r="Q580" s="35">
        <v>3374.32</v>
      </c>
      <c r="R580" s="35">
        <v>3379.15</v>
      </c>
      <c r="S580" s="35">
        <v>3384.12</v>
      </c>
      <c r="T580" s="35">
        <v>3245.84</v>
      </c>
      <c r="U580" s="35">
        <v>3248.72</v>
      </c>
      <c r="V580" s="35">
        <v>3254.72</v>
      </c>
      <c r="W580" s="35">
        <v>3272.27</v>
      </c>
      <c r="X580" s="35">
        <v>3167.89</v>
      </c>
      <c r="Y580" s="35">
        <v>3108.11</v>
      </c>
    </row>
    <row r="581" spans="1:25" x14ac:dyDescent="0.25">
      <c r="A581" s="63">
        <v>31</v>
      </c>
      <c r="B581" s="35">
        <v>3152.2</v>
      </c>
      <c r="C581" s="35">
        <v>3146.4</v>
      </c>
      <c r="D581" s="35">
        <v>3066.43</v>
      </c>
      <c r="E581" s="35">
        <v>3064.66</v>
      </c>
      <c r="F581" s="35">
        <v>3138.58</v>
      </c>
      <c r="G581" s="35">
        <v>3257.32</v>
      </c>
      <c r="H581" s="35">
        <v>3395.84</v>
      </c>
      <c r="I581" s="35">
        <v>3404.73</v>
      </c>
      <c r="J581" s="35">
        <v>3415.58</v>
      </c>
      <c r="K581" s="35">
        <v>3407.85</v>
      </c>
      <c r="L581" s="35">
        <v>3399.36</v>
      </c>
      <c r="M581" s="35">
        <v>3400.22</v>
      </c>
      <c r="N581" s="35">
        <v>3390.19</v>
      </c>
      <c r="O581" s="35">
        <v>3382.95</v>
      </c>
      <c r="P581" s="35">
        <v>3372.55</v>
      </c>
      <c r="Q581" s="35">
        <v>3374.8</v>
      </c>
      <c r="R581" s="35">
        <v>3379.52</v>
      </c>
      <c r="S581" s="35">
        <v>3402.25</v>
      </c>
      <c r="T581" s="35">
        <v>3376.16</v>
      </c>
      <c r="U581" s="35">
        <v>3398.32</v>
      </c>
      <c r="V581" s="35">
        <v>3271.45</v>
      </c>
      <c r="W581" s="35">
        <v>3326.2</v>
      </c>
      <c r="X581" s="35">
        <v>3308.58</v>
      </c>
      <c r="Y581" s="35">
        <v>3285.79</v>
      </c>
    </row>
    <row r="583" spans="1:25" x14ac:dyDescent="0.25">
      <c r="A583" s="136" t="s">
        <v>81</v>
      </c>
      <c r="B583" s="161" t="s">
        <v>109</v>
      </c>
      <c r="C583" s="161"/>
      <c r="D583" s="161"/>
      <c r="E583" s="161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</row>
    <row r="584" spans="1:25" ht="30" x14ac:dyDescent="0.25">
      <c r="A584" s="136"/>
      <c r="B584" s="33" t="s">
        <v>83</v>
      </c>
      <c r="C584" s="33" t="s">
        <v>84</v>
      </c>
      <c r="D584" s="33" t="s">
        <v>85</v>
      </c>
      <c r="E584" s="33" t="s">
        <v>86</v>
      </c>
      <c r="F584" s="33" t="s">
        <v>87</v>
      </c>
      <c r="G584" s="33" t="s">
        <v>88</v>
      </c>
      <c r="H584" s="33" t="s">
        <v>89</v>
      </c>
      <c r="I584" s="33" t="s">
        <v>90</v>
      </c>
      <c r="J584" s="33" t="s">
        <v>91</v>
      </c>
      <c r="K584" s="33" t="s">
        <v>92</v>
      </c>
      <c r="L584" s="33" t="s">
        <v>93</v>
      </c>
      <c r="M584" s="33" t="s">
        <v>94</v>
      </c>
      <c r="N584" s="33" t="s">
        <v>95</v>
      </c>
      <c r="O584" s="33" t="s">
        <v>96</v>
      </c>
      <c r="P584" s="33" t="s">
        <v>97</v>
      </c>
      <c r="Q584" s="33" t="s">
        <v>98</v>
      </c>
      <c r="R584" s="33" t="s">
        <v>99</v>
      </c>
      <c r="S584" s="33" t="s">
        <v>100</v>
      </c>
      <c r="T584" s="33" t="s">
        <v>101</v>
      </c>
      <c r="U584" s="33" t="s">
        <v>102</v>
      </c>
      <c r="V584" s="33" t="s">
        <v>103</v>
      </c>
      <c r="W584" s="33" t="s">
        <v>104</v>
      </c>
      <c r="X584" s="33" t="s">
        <v>105</v>
      </c>
      <c r="Y584" s="33" t="s">
        <v>106</v>
      </c>
    </row>
    <row r="585" spans="1:25" x14ac:dyDescent="0.25">
      <c r="A585" s="63">
        <v>1</v>
      </c>
      <c r="B585" s="35">
        <v>3939.31</v>
      </c>
      <c r="C585" s="35">
        <v>3937.36</v>
      </c>
      <c r="D585" s="35">
        <v>3969.61</v>
      </c>
      <c r="E585" s="35">
        <v>3946.45</v>
      </c>
      <c r="F585" s="35">
        <v>3940.53</v>
      </c>
      <c r="G585" s="35">
        <v>3944.97</v>
      </c>
      <c r="H585" s="35">
        <v>3972.24</v>
      </c>
      <c r="I585" s="35">
        <v>3987.33</v>
      </c>
      <c r="J585" s="35">
        <v>3980.65</v>
      </c>
      <c r="K585" s="35">
        <v>3977.95</v>
      </c>
      <c r="L585" s="35">
        <v>3980.68</v>
      </c>
      <c r="M585" s="35">
        <v>3969.49</v>
      </c>
      <c r="N585" s="35">
        <v>3956.11</v>
      </c>
      <c r="O585" s="35">
        <v>3963.67</v>
      </c>
      <c r="P585" s="35">
        <v>3982.06</v>
      </c>
      <c r="Q585" s="35">
        <v>3979.67</v>
      </c>
      <c r="R585" s="35">
        <v>3985.2</v>
      </c>
      <c r="S585" s="35">
        <v>3968.9</v>
      </c>
      <c r="T585" s="35">
        <v>4001.21</v>
      </c>
      <c r="U585" s="35">
        <v>4007.05</v>
      </c>
      <c r="V585" s="35">
        <v>4021.48</v>
      </c>
      <c r="W585" s="35">
        <v>4004.79</v>
      </c>
      <c r="X585" s="35">
        <v>3983.33</v>
      </c>
      <c r="Y585" s="35">
        <v>3961.93</v>
      </c>
    </row>
    <row r="586" spans="1:25" x14ac:dyDescent="0.25">
      <c r="A586" s="63">
        <v>2</v>
      </c>
      <c r="B586" s="35">
        <v>3880.89</v>
      </c>
      <c r="C586" s="35">
        <v>3879.64</v>
      </c>
      <c r="D586" s="35">
        <v>3883.63</v>
      </c>
      <c r="E586" s="35">
        <v>3900.52</v>
      </c>
      <c r="F586" s="35">
        <v>3898.53</v>
      </c>
      <c r="G586" s="35">
        <v>3906.79</v>
      </c>
      <c r="H586" s="35">
        <v>3924.32</v>
      </c>
      <c r="I586" s="35">
        <v>3921.4</v>
      </c>
      <c r="J586" s="35">
        <v>3919.26</v>
      </c>
      <c r="K586" s="35">
        <v>3918.23</v>
      </c>
      <c r="L586" s="35">
        <v>3913.28</v>
      </c>
      <c r="M586" s="35">
        <v>3913.6</v>
      </c>
      <c r="N586" s="35">
        <v>3911.37</v>
      </c>
      <c r="O586" s="35">
        <v>3911.99</v>
      </c>
      <c r="P586" s="35">
        <v>3925.62</v>
      </c>
      <c r="Q586" s="35">
        <v>3929.58</v>
      </c>
      <c r="R586" s="35">
        <v>3929.18</v>
      </c>
      <c r="S586" s="35">
        <v>3926.99</v>
      </c>
      <c r="T586" s="35">
        <v>3957.73</v>
      </c>
      <c r="U586" s="35">
        <v>3972.29</v>
      </c>
      <c r="V586" s="35">
        <v>3987.85</v>
      </c>
      <c r="W586" s="35">
        <v>3977.85</v>
      </c>
      <c r="X586" s="35">
        <v>3951.21</v>
      </c>
      <c r="Y586" s="35">
        <v>3935.09</v>
      </c>
    </row>
    <row r="587" spans="1:25" x14ac:dyDescent="0.25">
      <c r="A587" s="63">
        <v>3</v>
      </c>
      <c r="B587" s="35">
        <v>3881.02</v>
      </c>
      <c r="C587" s="35">
        <v>3851.08</v>
      </c>
      <c r="D587" s="35">
        <v>3878.92</v>
      </c>
      <c r="E587" s="35">
        <v>3860.67</v>
      </c>
      <c r="F587" s="35">
        <v>3855.77</v>
      </c>
      <c r="G587" s="35">
        <v>3868</v>
      </c>
      <c r="H587" s="35">
        <v>3889.13</v>
      </c>
      <c r="I587" s="35">
        <v>3878.57</v>
      </c>
      <c r="J587" s="35">
        <v>3872.25</v>
      </c>
      <c r="K587" s="35">
        <v>3867.35</v>
      </c>
      <c r="L587" s="35">
        <v>3864.51</v>
      </c>
      <c r="M587" s="35">
        <v>3868.95</v>
      </c>
      <c r="N587" s="35">
        <v>3863.93</v>
      </c>
      <c r="O587" s="35">
        <v>3858.39</v>
      </c>
      <c r="P587" s="35">
        <v>3868.95</v>
      </c>
      <c r="Q587" s="35">
        <v>3876.14</v>
      </c>
      <c r="R587" s="35">
        <v>3877.67</v>
      </c>
      <c r="S587" s="35">
        <v>3877.82</v>
      </c>
      <c r="T587" s="35">
        <v>3917.14</v>
      </c>
      <c r="U587" s="35">
        <v>3926.56</v>
      </c>
      <c r="V587" s="35">
        <v>3956.41</v>
      </c>
      <c r="W587" s="35">
        <v>3933.75</v>
      </c>
      <c r="X587" s="35">
        <v>3908.76</v>
      </c>
      <c r="Y587" s="35">
        <v>3892.02</v>
      </c>
    </row>
    <row r="588" spans="1:25" x14ac:dyDescent="0.25">
      <c r="A588" s="63">
        <v>4</v>
      </c>
      <c r="B588" s="35">
        <v>3992.33</v>
      </c>
      <c r="C588" s="35">
        <v>3986.9</v>
      </c>
      <c r="D588" s="35">
        <v>3968.61</v>
      </c>
      <c r="E588" s="35">
        <v>3931.17</v>
      </c>
      <c r="F588" s="35">
        <v>3934.2</v>
      </c>
      <c r="G588" s="35">
        <v>3932.37</v>
      </c>
      <c r="H588" s="35">
        <v>3953.82</v>
      </c>
      <c r="I588" s="35">
        <v>3968.93</v>
      </c>
      <c r="J588" s="35">
        <v>3979</v>
      </c>
      <c r="K588" s="35">
        <v>3983.4</v>
      </c>
      <c r="L588" s="35">
        <v>3977.92</v>
      </c>
      <c r="M588" s="35">
        <v>3973.99</v>
      </c>
      <c r="N588" s="35">
        <v>3973.71</v>
      </c>
      <c r="O588" s="35">
        <v>3975.88</v>
      </c>
      <c r="P588" s="35">
        <v>3983.71</v>
      </c>
      <c r="Q588" s="35">
        <v>3990.31</v>
      </c>
      <c r="R588" s="35">
        <v>3991.15</v>
      </c>
      <c r="S588" s="35">
        <v>3984.09</v>
      </c>
      <c r="T588" s="35">
        <v>4023.87</v>
      </c>
      <c r="U588" s="35">
        <v>4043.06</v>
      </c>
      <c r="V588" s="35">
        <v>4070.02</v>
      </c>
      <c r="W588" s="35">
        <v>4047.2</v>
      </c>
      <c r="X588" s="35">
        <v>4006.72</v>
      </c>
      <c r="Y588" s="35">
        <v>3991.63</v>
      </c>
    </row>
    <row r="589" spans="1:25" x14ac:dyDescent="0.25">
      <c r="A589" s="63">
        <v>5</v>
      </c>
      <c r="B589" s="35">
        <v>4125.18</v>
      </c>
      <c r="C589" s="35">
        <v>4110.87</v>
      </c>
      <c r="D589" s="35">
        <v>4029.9</v>
      </c>
      <c r="E589" s="35">
        <v>4003.01</v>
      </c>
      <c r="F589" s="35">
        <v>4062.38</v>
      </c>
      <c r="G589" s="35">
        <v>4058.72</v>
      </c>
      <c r="H589" s="35">
        <v>4063.69</v>
      </c>
      <c r="I589" s="35">
        <v>4063.38</v>
      </c>
      <c r="J589" s="35">
        <v>4065.37</v>
      </c>
      <c r="K589" s="35">
        <v>4182.18</v>
      </c>
      <c r="L589" s="35">
        <v>4177.43</v>
      </c>
      <c r="M589" s="35">
        <v>4175.21</v>
      </c>
      <c r="N589" s="35">
        <v>4183.49</v>
      </c>
      <c r="O589" s="35">
        <v>4186.88</v>
      </c>
      <c r="P589" s="35">
        <v>4208.84</v>
      </c>
      <c r="Q589" s="35">
        <v>4211.7700000000004</v>
      </c>
      <c r="R589" s="35">
        <v>4211.79</v>
      </c>
      <c r="S589" s="35">
        <v>4183.92</v>
      </c>
      <c r="T589" s="35">
        <v>4225.2700000000004</v>
      </c>
      <c r="U589" s="35">
        <v>4256.1400000000003</v>
      </c>
      <c r="V589" s="35">
        <v>4311.26</v>
      </c>
      <c r="W589" s="35">
        <v>4136.7</v>
      </c>
      <c r="X589" s="35">
        <v>4140.84</v>
      </c>
      <c r="Y589" s="35">
        <v>4130.8599999999997</v>
      </c>
    </row>
    <row r="590" spans="1:25" x14ac:dyDescent="0.25">
      <c r="A590" s="63">
        <v>6</v>
      </c>
      <c r="B590" s="35">
        <v>4116.49</v>
      </c>
      <c r="C590" s="35">
        <v>4018.58</v>
      </c>
      <c r="D590" s="35">
        <v>4022.01</v>
      </c>
      <c r="E590" s="35">
        <v>4080.29</v>
      </c>
      <c r="F590" s="35">
        <v>4091.14</v>
      </c>
      <c r="G590" s="35">
        <v>4090.92</v>
      </c>
      <c r="H590" s="35">
        <v>4095.26</v>
      </c>
      <c r="I590" s="35">
        <v>4082.17</v>
      </c>
      <c r="J590" s="35">
        <v>4080.26</v>
      </c>
      <c r="K590" s="35">
        <v>4072.56</v>
      </c>
      <c r="L590" s="35">
        <v>4064.2</v>
      </c>
      <c r="M590" s="35">
        <v>4063.38</v>
      </c>
      <c r="N590" s="35">
        <v>4055.15</v>
      </c>
      <c r="O590" s="35">
        <v>4055.08</v>
      </c>
      <c r="P590" s="35">
        <v>4064.32</v>
      </c>
      <c r="Q590" s="35">
        <v>4070.82</v>
      </c>
      <c r="R590" s="35">
        <v>4070.89</v>
      </c>
      <c r="S590" s="35">
        <v>4064.3</v>
      </c>
      <c r="T590" s="35">
        <v>4096.25</v>
      </c>
      <c r="U590" s="35">
        <v>4097.93</v>
      </c>
      <c r="V590" s="35">
        <v>4111.5200000000004</v>
      </c>
      <c r="W590" s="35">
        <v>4112.66</v>
      </c>
      <c r="X590" s="35">
        <v>4038.81</v>
      </c>
      <c r="Y590" s="35">
        <v>4026.68</v>
      </c>
    </row>
    <row r="591" spans="1:25" x14ac:dyDescent="0.25">
      <c r="A591" s="63">
        <v>7</v>
      </c>
      <c r="B591" s="35">
        <v>3998.5</v>
      </c>
      <c r="C591" s="35">
        <v>4002.21</v>
      </c>
      <c r="D591" s="35">
        <v>4028.66</v>
      </c>
      <c r="E591" s="35">
        <v>3997.83</v>
      </c>
      <c r="F591" s="35">
        <v>3992.99</v>
      </c>
      <c r="G591" s="35">
        <v>4043.94</v>
      </c>
      <c r="H591" s="35">
        <v>4063.58</v>
      </c>
      <c r="I591" s="35">
        <v>4064.7</v>
      </c>
      <c r="J591" s="35">
        <v>4091.06</v>
      </c>
      <c r="K591" s="35">
        <v>4075.29</v>
      </c>
      <c r="L591" s="35">
        <v>4060.86</v>
      </c>
      <c r="M591" s="35">
        <v>4054.98</v>
      </c>
      <c r="N591" s="35">
        <v>4043.22</v>
      </c>
      <c r="O591" s="35">
        <v>4042.5</v>
      </c>
      <c r="P591" s="35">
        <v>4047.07</v>
      </c>
      <c r="Q591" s="35">
        <v>4055.11</v>
      </c>
      <c r="R591" s="35">
        <v>4051.44</v>
      </c>
      <c r="S591" s="35">
        <v>4046.94</v>
      </c>
      <c r="T591" s="35">
        <v>4084.11</v>
      </c>
      <c r="U591" s="35">
        <v>4094.26</v>
      </c>
      <c r="V591" s="35">
        <v>4125.6099999999997</v>
      </c>
      <c r="W591" s="35">
        <v>4109.75</v>
      </c>
      <c r="X591" s="35">
        <v>4092.46</v>
      </c>
      <c r="Y591" s="35">
        <v>4066.94</v>
      </c>
    </row>
    <row r="592" spans="1:25" x14ac:dyDescent="0.25">
      <c r="A592" s="63">
        <v>8</v>
      </c>
      <c r="B592" s="35">
        <v>3896.37</v>
      </c>
      <c r="C592" s="35">
        <v>3898.77</v>
      </c>
      <c r="D592" s="35">
        <v>3904.28</v>
      </c>
      <c r="E592" s="35">
        <v>3864.27</v>
      </c>
      <c r="F592" s="35">
        <v>3861.44</v>
      </c>
      <c r="G592" s="35">
        <v>3835.85</v>
      </c>
      <c r="H592" s="35">
        <v>3853.72</v>
      </c>
      <c r="I592" s="35">
        <v>3878.1</v>
      </c>
      <c r="J592" s="35">
        <v>3936.23</v>
      </c>
      <c r="K592" s="35">
        <v>3934.95</v>
      </c>
      <c r="L592" s="35">
        <v>3931.46</v>
      </c>
      <c r="M592" s="35">
        <v>3929.26</v>
      </c>
      <c r="N592" s="35">
        <v>3930.73</v>
      </c>
      <c r="O592" s="35">
        <v>3930.8</v>
      </c>
      <c r="P592" s="35">
        <v>3936.33</v>
      </c>
      <c r="Q592" s="35">
        <v>3932.4</v>
      </c>
      <c r="R592" s="35">
        <v>3933.3</v>
      </c>
      <c r="S592" s="35">
        <v>3935.32</v>
      </c>
      <c r="T592" s="35">
        <v>3978.34</v>
      </c>
      <c r="U592" s="35">
        <v>3991.69</v>
      </c>
      <c r="V592" s="35">
        <v>4004.57</v>
      </c>
      <c r="W592" s="35">
        <v>3979.76</v>
      </c>
      <c r="X592" s="35">
        <v>3966.57</v>
      </c>
      <c r="Y592" s="35">
        <v>3917.37</v>
      </c>
    </row>
    <row r="593" spans="1:25" x14ac:dyDescent="0.25">
      <c r="A593" s="63">
        <v>9</v>
      </c>
      <c r="B593" s="35">
        <v>3964.72</v>
      </c>
      <c r="C593" s="35">
        <v>3976.87</v>
      </c>
      <c r="D593" s="35">
        <v>4040.13</v>
      </c>
      <c r="E593" s="35">
        <v>4025.45</v>
      </c>
      <c r="F593" s="35">
        <v>3991.55</v>
      </c>
      <c r="G593" s="35">
        <v>3981.61</v>
      </c>
      <c r="H593" s="35">
        <v>4025.09</v>
      </c>
      <c r="I593" s="35">
        <v>4009.75</v>
      </c>
      <c r="J593" s="35">
        <v>4024.51</v>
      </c>
      <c r="K593" s="35">
        <v>4019.11</v>
      </c>
      <c r="L593" s="35">
        <v>4013.36</v>
      </c>
      <c r="M593" s="35">
        <v>4017.16</v>
      </c>
      <c r="N593" s="35">
        <v>4009.2</v>
      </c>
      <c r="O593" s="35">
        <v>4005.22</v>
      </c>
      <c r="P593" s="35">
        <v>4010.15</v>
      </c>
      <c r="Q593" s="35">
        <v>4014.62</v>
      </c>
      <c r="R593" s="35">
        <v>4015.74</v>
      </c>
      <c r="S593" s="35">
        <v>4012.41</v>
      </c>
      <c r="T593" s="35">
        <v>4050.84</v>
      </c>
      <c r="U593" s="35">
        <v>4062.29</v>
      </c>
      <c r="V593" s="35">
        <v>4070.77</v>
      </c>
      <c r="W593" s="35">
        <v>4008.67</v>
      </c>
      <c r="X593" s="35">
        <v>4016.72</v>
      </c>
      <c r="Y593" s="35">
        <v>4012.94</v>
      </c>
    </row>
    <row r="594" spans="1:25" x14ac:dyDescent="0.25">
      <c r="A594" s="63">
        <v>10</v>
      </c>
      <c r="B594" s="35">
        <v>3900.4</v>
      </c>
      <c r="C594" s="35">
        <v>3899.76</v>
      </c>
      <c r="D594" s="35">
        <v>3955.35</v>
      </c>
      <c r="E594" s="35">
        <v>3932.42</v>
      </c>
      <c r="F594" s="35">
        <v>3929.17</v>
      </c>
      <c r="G594" s="35">
        <v>3926.95</v>
      </c>
      <c r="H594" s="35">
        <v>3918.89</v>
      </c>
      <c r="I594" s="35">
        <v>3920.99</v>
      </c>
      <c r="J594" s="35">
        <v>3920.23</v>
      </c>
      <c r="K594" s="35">
        <v>3915.22</v>
      </c>
      <c r="L594" s="35">
        <v>3855.06</v>
      </c>
      <c r="M594" s="35">
        <v>3854.37</v>
      </c>
      <c r="N594" s="35">
        <v>3855.42</v>
      </c>
      <c r="O594" s="35">
        <v>3891.3</v>
      </c>
      <c r="P594" s="35">
        <v>3897.82</v>
      </c>
      <c r="Q594" s="35">
        <v>3892.74</v>
      </c>
      <c r="R594" s="35">
        <v>3902.04</v>
      </c>
      <c r="S594" s="35">
        <v>3857.26</v>
      </c>
      <c r="T594" s="35">
        <v>3931.32</v>
      </c>
      <c r="U594" s="35">
        <v>3946.33</v>
      </c>
      <c r="V594" s="35">
        <v>3957.98</v>
      </c>
      <c r="W594" s="35">
        <v>3956.41</v>
      </c>
      <c r="X594" s="35">
        <v>3905.99</v>
      </c>
      <c r="Y594" s="35">
        <v>3908.88</v>
      </c>
    </row>
    <row r="595" spans="1:25" x14ac:dyDescent="0.25">
      <c r="A595" s="63">
        <v>11</v>
      </c>
      <c r="B595" s="35">
        <v>3772.05</v>
      </c>
      <c r="C595" s="35">
        <v>3751.96</v>
      </c>
      <c r="D595" s="35">
        <v>3774.92</v>
      </c>
      <c r="E595" s="35">
        <v>3740.57</v>
      </c>
      <c r="F595" s="35">
        <v>3735.14</v>
      </c>
      <c r="G595" s="35">
        <v>3709.47</v>
      </c>
      <c r="H595" s="35">
        <v>3744.48</v>
      </c>
      <c r="I595" s="35">
        <v>3756.18</v>
      </c>
      <c r="J595" s="35">
        <v>3741.01</v>
      </c>
      <c r="K595" s="35">
        <v>3731.64</v>
      </c>
      <c r="L595" s="35">
        <v>3725.75</v>
      </c>
      <c r="M595" s="35">
        <v>3721.9</v>
      </c>
      <c r="N595" s="35">
        <v>3703.58</v>
      </c>
      <c r="O595" s="35">
        <v>3695.71</v>
      </c>
      <c r="P595" s="35">
        <v>3696.91</v>
      </c>
      <c r="Q595" s="35">
        <v>3740.59</v>
      </c>
      <c r="R595" s="35">
        <v>3740.73</v>
      </c>
      <c r="S595" s="35">
        <v>3728.94</v>
      </c>
      <c r="T595" s="35">
        <v>3763.23</v>
      </c>
      <c r="U595" s="35">
        <v>3772.58</v>
      </c>
      <c r="V595" s="35">
        <v>3789.31</v>
      </c>
      <c r="W595" s="35">
        <v>3776.1</v>
      </c>
      <c r="X595" s="35">
        <v>3767.76</v>
      </c>
      <c r="Y595" s="35">
        <v>3763.6</v>
      </c>
    </row>
    <row r="596" spans="1:25" x14ac:dyDescent="0.25">
      <c r="A596" s="63">
        <v>12</v>
      </c>
      <c r="B596" s="35">
        <v>3777</v>
      </c>
      <c r="C596" s="35">
        <v>3777.01</v>
      </c>
      <c r="D596" s="35">
        <v>3774.44</v>
      </c>
      <c r="E596" s="35">
        <v>3739.27</v>
      </c>
      <c r="F596" s="35">
        <v>3735.83</v>
      </c>
      <c r="G596" s="35">
        <v>3718.31</v>
      </c>
      <c r="H596" s="35">
        <v>3734.41</v>
      </c>
      <c r="I596" s="35">
        <v>3763.95</v>
      </c>
      <c r="J596" s="35">
        <v>3772.03</v>
      </c>
      <c r="K596" s="35">
        <v>3760.77</v>
      </c>
      <c r="L596" s="35">
        <v>3759.87</v>
      </c>
      <c r="M596" s="35">
        <v>3756.36</v>
      </c>
      <c r="N596" s="35">
        <v>3763.58</v>
      </c>
      <c r="O596" s="35">
        <v>3755.49</v>
      </c>
      <c r="P596" s="35">
        <v>3758.17</v>
      </c>
      <c r="Q596" s="35">
        <v>3775.68</v>
      </c>
      <c r="R596" s="35">
        <v>3790.44</v>
      </c>
      <c r="S596" s="35">
        <v>3812.24</v>
      </c>
      <c r="T596" s="35">
        <v>3856.26</v>
      </c>
      <c r="U596" s="35">
        <v>3867.76</v>
      </c>
      <c r="V596" s="35">
        <v>3887.99</v>
      </c>
      <c r="W596" s="35">
        <v>3868.92</v>
      </c>
      <c r="X596" s="35">
        <v>3846.31</v>
      </c>
      <c r="Y596" s="35">
        <v>3830.86</v>
      </c>
    </row>
    <row r="597" spans="1:25" x14ac:dyDescent="0.25">
      <c r="A597" s="63">
        <v>13</v>
      </c>
      <c r="B597" s="35">
        <v>3822.59</v>
      </c>
      <c r="C597" s="35">
        <v>3812.2</v>
      </c>
      <c r="D597" s="35">
        <v>3839.79</v>
      </c>
      <c r="E597" s="35">
        <v>3816.4</v>
      </c>
      <c r="F597" s="35">
        <v>3969.02</v>
      </c>
      <c r="G597" s="35">
        <v>3812.57</v>
      </c>
      <c r="H597" s="35">
        <v>3877.97</v>
      </c>
      <c r="I597" s="35">
        <v>3814.79</v>
      </c>
      <c r="J597" s="35">
        <v>3811.42</v>
      </c>
      <c r="K597" s="35">
        <v>3808.3</v>
      </c>
      <c r="L597" s="35">
        <v>3807.87</v>
      </c>
      <c r="M597" s="35">
        <v>3809.15</v>
      </c>
      <c r="N597" s="35">
        <v>3804.49</v>
      </c>
      <c r="O597" s="35">
        <v>3807.87</v>
      </c>
      <c r="P597" s="35">
        <v>3851.18</v>
      </c>
      <c r="Q597" s="35">
        <v>3862.79</v>
      </c>
      <c r="R597" s="35">
        <v>3857.35</v>
      </c>
      <c r="S597" s="35">
        <v>3820.82</v>
      </c>
      <c r="T597" s="35">
        <v>3866.7</v>
      </c>
      <c r="U597" s="35">
        <v>3880.12</v>
      </c>
      <c r="V597" s="35">
        <v>3911.86</v>
      </c>
      <c r="W597" s="35">
        <v>3897.73</v>
      </c>
      <c r="X597" s="35">
        <v>3880.49</v>
      </c>
      <c r="Y597" s="35">
        <v>3847.7</v>
      </c>
    </row>
    <row r="598" spans="1:25" x14ac:dyDescent="0.25">
      <c r="A598" s="63">
        <v>14</v>
      </c>
      <c r="B598" s="35">
        <v>3779.46</v>
      </c>
      <c r="C598" s="35">
        <v>3779.28</v>
      </c>
      <c r="D598" s="35">
        <v>3808.38</v>
      </c>
      <c r="E598" s="35">
        <v>3800.32</v>
      </c>
      <c r="F598" s="35">
        <v>3816.24</v>
      </c>
      <c r="G598" s="35">
        <v>3808.1</v>
      </c>
      <c r="H598" s="35">
        <v>3856.59</v>
      </c>
      <c r="I598" s="35">
        <v>3852.2</v>
      </c>
      <c r="J598" s="35">
        <v>3823.65</v>
      </c>
      <c r="K598" s="35">
        <v>3819.16</v>
      </c>
      <c r="L598" s="35">
        <v>3814.5</v>
      </c>
      <c r="M598" s="35">
        <v>3802.44</v>
      </c>
      <c r="N598" s="35">
        <v>3799.36</v>
      </c>
      <c r="O598" s="35">
        <v>3797.92</v>
      </c>
      <c r="P598" s="35">
        <v>3825.29</v>
      </c>
      <c r="Q598" s="35">
        <v>3844.14</v>
      </c>
      <c r="R598" s="35">
        <v>3826.73</v>
      </c>
      <c r="S598" s="35">
        <v>3820.34</v>
      </c>
      <c r="T598" s="35">
        <v>3843.92</v>
      </c>
      <c r="U598" s="35">
        <v>3877.55</v>
      </c>
      <c r="V598" s="35">
        <v>3892.85</v>
      </c>
      <c r="W598" s="35">
        <v>3870.06</v>
      </c>
      <c r="X598" s="35">
        <v>3856.56</v>
      </c>
      <c r="Y598" s="35">
        <v>3805.72</v>
      </c>
    </row>
    <row r="599" spans="1:25" x14ac:dyDescent="0.25">
      <c r="A599" s="63">
        <v>15</v>
      </c>
      <c r="B599" s="35">
        <v>3719.75</v>
      </c>
      <c r="C599" s="35">
        <v>3713.17</v>
      </c>
      <c r="D599" s="35">
        <v>3737.36</v>
      </c>
      <c r="E599" s="35">
        <v>3718.99</v>
      </c>
      <c r="F599" s="35">
        <v>3734.43</v>
      </c>
      <c r="G599" s="35">
        <v>3708.89</v>
      </c>
      <c r="H599" s="35">
        <v>3745.16</v>
      </c>
      <c r="I599" s="35">
        <v>3765.02</v>
      </c>
      <c r="J599" s="35">
        <v>3757.81</v>
      </c>
      <c r="K599" s="35">
        <v>3752.44</v>
      </c>
      <c r="L599" s="35">
        <v>3750.39</v>
      </c>
      <c r="M599" s="35">
        <v>3749.36</v>
      </c>
      <c r="N599" s="35">
        <v>3739.22</v>
      </c>
      <c r="O599" s="35">
        <v>3738.52</v>
      </c>
      <c r="P599" s="35">
        <v>3768.79</v>
      </c>
      <c r="Q599" s="35">
        <v>3820.21</v>
      </c>
      <c r="R599" s="35">
        <v>3793.96</v>
      </c>
      <c r="S599" s="35">
        <v>3869.72</v>
      </c>
      <c r="T599" s="35">
        <v>3801.89</v>
      </c>
      <c r="U599" s="35">
        <v>3814.84</v>
      </c>
      <c r="V599" s="35">
        <v>3835.57</v>
      </c>
      <c r="W599" s="35">
        <v>3822.19</v>
      </c>
      <c r="X599" s="35">
        <v>3799.28</v>
      </c>
      <c r="Y599" s="35">
        <v>3760.48</v>
      </c>
    </row>
    <row r="600" spans="1:25" x14ac:dyDescent="0.25">
      <c r="A600" s="63">
        <v>16</v>
      </c>
      <c r="B600" s="35">
        <v>3742.45</v>
      </c>
      <c r="C600" s="35">
        <v>3733.17</v>
      </c>
      <c r="D600" s="35">
        <v>3761.65</v>
      </c>
      <c r="E600" s="35">
        <v>3757.22</v>
      </c>
      <c r="F600" s="35">
        <v>3760.1</v>
      </c>
      <c r="G600" s="35">
        <v>3755.33</v>
      </c>
      <c r="H600" s="35">
        <v>3796.67</v>
      </c>
      <c r="I600" s="35">
        <v>3788.55</v>
      </c>
      <c r="J600" s="35">
        <v>3781.99</v>
      </c>
      <c r="K600" s="35">
        <v>3780.57</v>
      </c>
      <c r="L600" s="35">
        <v>3778.91</v>
      </c>
      <c r="M600" s="35">
        <v>3778.24</v>
      </c>
      <c r="N600" s="35">
        <v>3776.54</v>
      </c>
      <c r="O600" s="35">
        <v>3929.2</v>
      </c>
      <c r="P600" s="35">
        <v>3936.82</v>
      </c>
      <c r="Q600" s="35">
        <v>3799.33</v>
      </c>
      <c r="R600" s="35">
        <v>3806.58</v>
      </c>
      <c r="S600" s="35">
        <v>3797.43</v>
      </c>
      <c r="T600" s="35">
        <v>3813.95</v>
      </c>
      <c r="U600" s="35">
        <v>3831.61</v>
      </c>
      <c r="V600" s="35">
        <v>3858.8</v>
      </c>
      <c r="W600" s="35">
        <v>3845.01</v>
      </c>
      <c r="X600" s="35">
        <v>3822.5</v>
      </c>
      <c r="Y600" s="35">
        <v>3796.16</v>
      </c>
    </row>
    <row r="601" spans="1:25" x14ac:dyDescent="0.25">
      <c r="A601" s="63">
        <v>17</v>
      </c>
      <c r="B601" s="35">
        <v>3767.12</v>
      </c>
      <c r="C601" s="35">
        <v>3760.41</v>
      </c>
      <c r="D601" s="35">
        <v>3797.63</v>
      </c>
      <c r="E601" s="35">
        <v>3779.92</v>
      </c>
      <c r="F601" s="35">
        <v>3795.29</v>
      </c>
      <c r="G601" s="35">
        <v>3776.71</v>
      </c>
      <c r="H601" s="35">
        <v>3814.57</v>
      </c>
      <c r="I601" s="35">
        <v>3816.96</v>
      </c>
      <c r="J601" s="35">
        <v>3803.98</v>
      </c>
      <c r="K601" s="35">
        <v>3801.64</v>
      </c>
      <c r="L601" s="35">
        <v>3776.55</v>
      </c>
      <c r="M601" s="35">
        <v>3773.19</v>
      </c>
      <c r="N601" s="35">
        <v>3772.62</v>
      </c>
      <c r="O601" s="35">
        <v>3778.19</v>
      </c>
      <c r="P601" s="35">
        <v>3785.84</v>
      </c>
      <c r="Q601" s="35">
        <v>3814.21</v>
      </c>
      <c r="R601" s="35">
        <v>3811.76</v>
      </c>
      <c r="S601" s="35">
        <v>3819.48</v>
      </c>
      <c r="T601" s="35">
        <v>3839.35</v>
      </c>
      <c r="U601" s="35">
        <v>3856.17</v>
      </c>
      <c r="V601" s="35">
        <v>3899.58</v>
      </c>
      <c r="W601" s="35">
        <v>3871.08</v>
      </c>
      <c r="X601" s="35">
        <v>3872.08</v>
      </c>
      <c r="Y601" s="35">
        <v>3831.69</v>
      </c>
    </row>
    <row r="602" spans="1:25" x14ac:dyDescent="0.25">
      <c r="A602" s="63">
        <v>18</v>
      </c>
      <c r="B602" s="35">
        <v>3908.91</v>
      </c>
      <c r="C602" s="35">
        <v>3886.21</v>
      </c>
      <c r="D602" s="35">
        <v>3890.32</v>
      </c>
      <c r="E602" s="35">
        <v>3854.6</v>
      </c>
      <c r="F602" s="35">
        <v>3857.87</v>
      </c>
      <c r="G602" s="35">
        <v>3847.72</v>
      </c>
      <c r="H602" s="35">
        <v>3888.69</v>
      </c>
      <c r="I602" s="35">
        <v>3900.18</v>
      </c>
      <c r="J602" s="35">
        <v>3934.6</v>
      </c>
      <c r="K602" s="35">
        <v>3929.75</v>
      </c>
      <c r="L602" s="35">
        <v>3924.32</v>
      </c>
      <c r="M602" s="35">
        <v>3920.28</v>
      </c>
      <c r="N602" s="35">
        <v>3913.05</v>
      </c>
      <c r="O602" s="35">
        <v>3917.29</v>
      </c>
      <c r="P602" s="35">
        <v>3933.2</v>
      </c>
      <c r="Q602" s="35">
        <v>3944.78</v>
      </c>
      <c r="R602" s="35">
        <v>3952.45</v>
      </c>
      <c r="S602" s="35">
        <v>3941.59</v>
      </c>
      <c r="T602" s="35">
        <v>3964.07</v>
      </c>
      <c r="U602" s="35">
        <v>3983.27</v>
      </c>
      <c r="V602" s="35">
        <v>3999.34</v>
      </c>
      <c r="W602" s="35">
        <v>3962.9</v>
      </c>
      <c r="X602" s="35">
        <v>3937.1</v>
      </c>
      <c r="Y602" s="35">
        <v>3878.65</v>
      </c>
    </row>
    <row r="603" spans="1:25" x14ac:dyDescent="0.25">
      <c r="A603" s="63">
        <v>19</v>
      </c>
      <c r="B603" s="35">
        <v>3834.21</v>
      </c>
      <c r="C603" s="35">
        <v>3822.89</v>
      </c>
      <c r="D603" s="35">
        <v>3828.95</v>
      </c>
      <c r="E603" s="35">
        <v>3796.51</v>
      </c>
      <c r="F603" s="35">
        <v>3789</v>
      </c>
      <c r="G603" s="35">
        <v>3767.36</v>
      </c>
      <c r="H603" s="35">
        <v>3776.66</v>
      </c>
      <c r="I603" s="35">
        <v>3802.67</v>
      </c>
      <c r="J603" s="35">
        <v>3854.26</v>
      </c>
      <c r="K603" s="35">
        <v>3862.09</v>
      </c>
      <c r="L603" s="35">
        <v>3865.17</v>
      </c>
      <c r="M603" s="35">
        <v>3863.27</v>
      </c>
      <c r="N603" s="35">
        <v>3865.64</v>
      </c>
      <c r="O603" s="35">
        <v>3865.55</v>
      </c>
      <c r="P603" s="35">
        <v>3921.29</v>
      </c>
      <c r="Q603" s="35">
        <v>3887.91</v>
      </c>
      <c r="R603" s="35">
        <v>3890.07</v>
      </c>
      <c r="S603" s="35">
        <v>3886.67</v>
      </c>
      <c r="T603" s="35">
        <v>3920.29</v>
      </c>
      <c r="U603" s="35">
        <v>3924.9</v>
      </c>
      <c r="V603" s="35">
        <v>3938.69</v>
      </c>
      <c r="W603" s="35">
        <v>3925.14</v>
      </c>
      <c r="X603" s="35">
        <v>3905.46</v>
      </c>
      <c r="Y603" s="35">
        <v>3846.04</v>
      </c>
    </row>
    <row r="604" spans="1:25" x14ac:dyDescent="0.25">
      <c r="A604" s="63">
        <v>20</v>
      </c>
      <c r="B604" s="35">
        <v>3825.47</v>
      </c>
      <c r="C604" s="35">
        <v>3830.79</v>
      </c>
      <c r="D604" s="35">
        <v>3904.15</v>
      </c>
      <c r="E604" s="35">
        <v>3906.97</v>
      </c>
      <c r="F604" s="35">
        <v>3961.27</v>
      </c>
      <c r="G604" s="35">
        <v>3989.63</v>
      </c>
      <c r="H604" s="35">
        <v>4017.02</v>
      </c>
      <c r="I604" s="35">
        <v>4033.78</v>
      </c>
      <c r="J604" s="35">
        <v>4047.95</v>
      </c>
      <c r="K604" s="35">
        <v>4037.07</v>
      </c>
      <c r="L604" s="35">
        <v>4026.61</v>
      </c>
      <c r="M604" s="35">
        <v>4025.52</v>
      </c>
      <c r="N604" s="35">
        <v>4015.94</v>
      </c>
      <c r="O604" s="35">
        <v>4008.17</v>
      </c>
      <c r="P604" s="35">
        <v>4020.21</v>
      </c>
      <c r="Q604" s="35">
        <v>4031.19</v>
      </c>
      <c r="R604" s="35">
        <v>4039.66</v>
      </c>
      <c r="S604" s="35">
        <v>4022.08</v>
      </c>
      <c r="T604" s="35">
        <v>4023.03</v>
      </c>
      <c r="U604" s="35">
        <v>4007.41</v>
      </c>
      <c r="V604" s="35">
        <v>4003.31</v>
      </c>
      <c r="W604" s="35">
        <v>3950.51</v>
      </c>
      <c r="X604" s="35">
        <v>3952.18</v>
      </c>
      <c r="Y604" s="35">
        <v>3906.76</v>
      </c>
    </row>
    <row r="605" spans="1:25" x14ac:dyDescent="0.25">
      <c r="A605" s="63">
        <v>21</v>
      </c>
      <c r="B605" s="35">
        <v>3911.27</v>
      </c>
      <c r="C605" s="35">
        <v>3899.41</v>
      </c>
      <c r="D605" s="35">
        <v>3931.37</v>
      </c>
      <c r="E605" s="35">
        <v>3927.74</v>
      </c>
      <c r="F605" s="35">
        <v>3982.89</v>
      </c>
      <c r="G605" s="35">
        <v>4003.28</v>
      </c>
      <c r="H605" s="35">
        <v>4011.9</v>
      </c>
      <c r="I605" s="35">
        <v>4007.99</v>
      </c>
      <c r="J605" s="35">
        <v>3999.43</v>
      </c>
      <c r="K605" s="35">
        <v>3999.49</v>
      </c>
      <c r="L605" s="35">
        <v>3995.72</v>
      </c>
      <c r="M605" s="35">
        <v>3993.18</v>
      </c>
      <c r="N605" s="35">
        <v>3979.88</v>
      </c>
      <c r="O605" s="35">
        <v>3978.33</v>
      </c>
      <c r="P605" s="35">
        <v>3988.21</v>
      </c>
      <c r="Q605" s="35">
        <v>4002.8</v>
      </c>
      <c r="R605" s="35">
        <v>4012.3</v>
      </c>
      <c r="S605" s="35">
        <v>4004.66</v>
      </c>
      <c r="T605" s="35">
        <v>4019.11</v>
      </c>
      <c r="U605" s="35">
        <v>3986.18</v>
      </c>
      <c r="V605" s="35">
        <v>3958.6</v>
      </c>
      <c r="W605" s="35">
        <v>3954.7</v>
      </c>
      <c r="X605" s="35">
        <v>3931.43</v>
      </c>
      <c r="Y605" s="35">
        <v>3932.3</v>
      </c>
    </row>
    <row r="606" spans="1:25" x14ac:dyDescent="0.25">
      <c r="A606" s="63">
        <v>22</v>
      </c>
      <c r="B606" s="35">
        <v>3950.82</v>
      </c>
      <c r="C606" s="35">
        <v>3990.65</v>
      </c>
      <c r="D606" s="35">
        <v>4013.31</v>
      </c>
      <c r="E606" s="35">
        <v>4004.17</v>
      </c>
      <c r="F606" s="35">
        <v>4083.22</v>
      </c>
      <c r="G606" s="35">
        <v>4071.26</v>
      </c>
      <c r="H606" s="35">
        <v>4103.71</v>
      </c>
      <c r="I606" s="35">
        <v>4103.83</v>
      </c>
      <c r="J606" s="35">
        <v>4088.91</v>
      </c>
      <c r="K606" s="35">
        <v>4080.7</v>
      </c>
      <c r="L606" s="35">
        <v>4073.57</v>
      </c>
      <c r="M606" s="35">
        <v>4061.33</v>
      </c>
      <c r="N606" s="35">
        <v>4036.73</v>
      </c>
      <c r="O606" s="35">
        <v>4069.05</v>
      </c>
      <c r="P606" s="35">
        <v>4081.04</v>
      </c>
      <c r="Q606" s="35">
        <v>4092.7</v>
      </c>
      <c r="R606" s="35">
        <v>4103.3500000000004</v>
      </c>
      <c r="S606" s="35">
        <v>4099.87</v>
      </c>
      <c r="T606" s="35">
        <v>4126.43</v>
      </c>
      <c r="U606" s="35">
        <v>4072.32</v>
      </c>
      <c r="V606" s="35">
        <v>4069.2</v>
      </c>
      <c r="W606" s="35">
        <v>4040.99</v>
      </c>
      <c r="X606" s="35">
        <v>4022.64</v>
      </c>
      <c r="Y606" s="35">
        <v>3945.46</v>
      </c>
    </row>
    <row r="607" spans="1:25" x14ac:dyDescent="0.25">
      <c r="A607" s="63">
        <v>23</v>
      </c>
      <c r="B607" s="35">
        <v>3919.75</v>
      </c>
      <c r="C607" s="35">
        <v>3912.37</v>
      </c>
      <c r="D607" s="35">
        <v>3831.71</v>
      </c>
      <c r="E607" s="35">
        <v>3926.12</v>
      </c>
      <c r="F607" s="35">
        <v>4060.17</v>
      </c>
      <c r="G607" s="35">
        <v>4136.8</v>
      </c>
      <c r="H607" s="35">
        <v>4158.67</v>
      </c>
      <c r="I607" s="35">
        <v>4185.96</v>
      </c>
      <c r="J607" s="35">
        <v>4174.7299999999996</v>
      </c>
      <c r="K607" s="35">
        <v>4185.29</v>
      </c>
      <c r="L607" s="35">
        <v>4176.2299999999996</v>
      </c>
      <c r="M607" s="35">
        <v>4179.6099999999997</v>
      </c>
      <c r="N607" s="35">
        <v>4175.3100000000004</v>
      </c>
      <c r="O607" s="35">
        <v>4140.8100000000004</v>
      </c>
      <c r="P607" s="35">
        <v>4121.33</v>
      </c>
      <c r="Q607" s="35">
        <v>4229.21</v>
      </c>
      <c r="R607" s="35">
        <v>4229.09</v>
      </c>
      <c r="S607" s="35">
        <v>4223.51</v>
      </c>
      <c r="T607" s="35">
        <v>4175.55</v>
      </c>
      <c r="U607" s="35">
        <v>4090.75</v>
      </c>
      <c r="V607" s="35">
        <v>4040.26</v>
      </c>
      <c r="W607" s="35">
        <v>4024.85</v>
      </c>
      <c r="X607" s="35">
        <v>4053.61</v>
      </c>
      <c r="Y607" s="35">
        <v>4031.52</v>
      </c>
    </row>
    <row r="608" spans="1:25" x14ac:dyDescent="0.25">
      <c r="A608" s="63">
        <v>24</v>
      </c>
      <c r="B608" s="35">
        <v>3882.03</v>
      </c>
      <c r="C608" s="35">
        <v>3846.34</v>
      </c>
      <c r="D608" s="35">
        <v>3748.66</v>
      </c>
      <c r="E608" s="35">
        <v>3891.05</v>
      </c>
      <c r="F608" s="35">
        <v>3989.52</v>
      </c>
      <c r="G608" s="35">
        <v>4069.66</v>
      </c>
      <c r="H608" s="35">
        <v>4080.65</v>
      </c>
      <c r="I608" s="35">
        <v>4117.8599999999997</v>
      </c>
      <c r="J608" s="35">
        <v>4085.42</v>
      </c>
      <c r="K608" s="35">
        <v>4091.27</v>
      </c>
      <c r="L608" s="35">
        <v>4076.38</v>
      </c>
      <c r="M608" s="35">
        <v>4066.84</v>
      </c>
      <c r="N608" s="35">
        <v>4083.93</v>
      </c>
      <c r="O608" s="35">
        <v>4085.87</v>
      </c>
      <c r="P608" s="35">
        <v>4072.38</v>
      </c>
      <c r="Q608" s="35">
        <v>4094.6</v>
      </c>
      <c r="R608" s="35">
        <v>4117.54</v>
      </c>
      <c r="S608" s="35">
        <v>4117.95</v>
      </c>
      <c r="T608" s="35">
        <v>4056.89</v>
      </c>
      <c r="U608" s="35">
        <v>4043.97</v>
      </c>
      <c r="V608" s="35">
        <v>3977.44</v>
      </c>
      <c r="W608" s="35">
        <v>3985.7</v>
      </c>
      <c r="X608" s="35">
        <v>4033.13</v>
      </c>
      <c r="Y608" s="35">
        <v>4003.96</v>
      </c>
    </row>
    <row r="609" spans="1:25" x14ac:dyDescent="0.25">
      <c r="A609" s="63">
        <v>25</v>
      </c>
      <c r="B609" s="35">
        <v>3939.25</v>
      </c>
      <c r="C609" s="35">
        <v>4007.96</v>
      </c>
      <c r="D609" s="35">
        <v>3841.61</v>
      </c>
      <c r="E609" s="35">
        <v>3924.77</v>
      </c>
      <c r="F609" s="35">
        <v>4085.25</v>
      </c>
      <c r="G609" s="35">
        <v>4087.17</v>
      </c>
      <c r="H609" s="35">
        <v>4098.82</v>
      </c>
      <c r="I609" s="35">
        <v>4132.2299999999996</v>
      </c>
      <c r="J609" s="35">
        <v>4178.8999999999996</v>
      </c>
      <c r="K609" s="35">
        <v>4181.66</v>
      </c>
      <c r="L609" s="35">
        <v>4172</v>
      </c>
      <c r="M609" s="35">
        <v>4162.8</v>
      </c>
      <c r="N609" s="35">
        <v>4134.25</v>
      </c>
      <c r="O609" s="35">
        <v>4097.12</v>
      </c>
      <c r="P609" s="35">
        <v>4071.6</v>
      </c>
      <c r="Q609" s="35">
        <v>4086.65</v>
      </c>
      <c r="R609" s="35">
        <v>4111.57</v>
      </c>
      <c r="S609" s="35">
        <v>4150.55</v>
      </c>
      <c r="T609" s="35">
        <v>4165.3100000000004</v>
      </c>
      <c r="U609" s="35">
        <v>4159.3</v>
      </c>
      <c r="V609" s="35">
        <v>4036.14</v>
      </c>
      <c r="W609" s="35">
        <v>4044.24</v>
      </c>
      <c r="X609" s="35">
        <v>4090.4</v>
      </c>
      <c r="Y609" s="35">
        <v>4092.87</v>
      </c>
    </row>
    <row r="610" spans="1:25" x14ac:dyDescent="0.25">
      <c r="A610" s="63">
        <v>26</v>
      </c>
      <c r="B610" s="35">
        <v>3934.94</v>
      </c>
      <c r="C610" s="35">
        <v>3932.25</v>
      </c>
      <c r="D610" s="35">
        <v>3826.19</v>
      </c>
      <c r="E610" s="35">
        <v>3834.35</v>
      </c>
      <c r="F610" s="35">
        <v>3920.36</v>
      </c>
      <c r="G610" s="35">
        <v>4006.93</v>
      </c>
      <c r="H610" s="35">
        <v>4073.81</v>
      </c>
      <c r="I610" s="35">
        <v>4063.49</v>
      </c>
      <c r="J610" s="35">
        <v>4092.04</v>
      </c>
      <c r="K610" s="35">
        <v>4125.1400000000003</v>
      </c>
      <c r="L610" s="35">
        <v>4095.92</v>
      </c>
      <c r="M610" s="35">
        <v>4112.57</v>
      </c>
      <c r="N610" s="35">
        <v>4105.29</v>
      </c>
      <c r="O610" s="35">
        <v>4066.11</v>
      </c>
      <c r="P610" s="35">
        <v>4081.64</v>
      </c>
      <c r="Q610" s="35">
        <v>4089.62</v>
      </c>
      <c r="R610" s="35">
        <v>4106.47</v>
      </c>
      <c r="S610" s="35">
        <v>4095.27</v>
      </c>
      <c r="T610" s="35">
        <v>4122.24</v>
      </c>
      <c r="U610" s="35">
        <v>4043.03</v>
      </c>
      <c r="V610" s="35">
        <v>4031.68</v>
      </c>
      <c r="W610" s="35">
        <v>3919.33</v>
      </c>
      <c r="X610" s="35">
        <v>3933.67</v>
      </c>
      <c r="Y610" s="35">
        <v>3926.83</v>
      </c>
    </row>
    <row r="611" spans="1:25" x14ac:dyDescent="0.25">
      <c r="A611" s="63">
        <v>27</v>
      </c>
      <c r="B611" s="35">
        <v>3969.78</v>
      </c>
      <c r="C611" s="35">
        <v>3983.99</v>
      </c>
      <c r="D611" s="35">
        <v>4065.85</v>
      </c>
      <c r="E611" s="35">
        <v>4071.73</v>
      </c>
      <c r="F611" s="35">
        <v>4099.6899999999996</v>
      </c>
      <c r="G611" s="35">
        <v>4106.67</v>
      </c>
      <c r="H611" s="35">
        <v>4116.42</v>
      </c>
      <c r="I611" s="35">
        <v>4099.92</v>
      </c>
      <c r="J611" s="35">
        <v>4114.43</v>
      </c>
      <c r="K611" s="35">
        <v>4112.63</v>
      </c>
      <c r="L611" s="35">
        <v>4109.58</v>
      </c>
      <c r="M611" s="35">
        <v>4106.0600000000004</v>
      </c>
      <c r="N611" s="35">
        <v>4104.07</v>
      </c>
      <c r="O611" s="35">
        <v>4072.18</v>
      </c>
      <c r="P611" s="35">
        <v>4121.72</v>
      </c>
      <c r="Q611" s="35">
        <v>4081.05</v>
      </c>
      <c r="R611" s="35">
        <v>4087.07</v>
      </c>
      <c r="S611" s="35">
        <v>4100.74</v>
      </c>
      <c r="T611" s="35">
        <v>4072.79</v>
      </c>
      <c r="U611" s="35">
        <v>4068.56</v>
      </c>
      <c r="V611" s="35">
        <v>4021.99</v>
      </c>
      <c r="W611" s="35">
        <v>4046.46</v>
      </c>
      <c r="X611" s="35">
        <v>4078.91</v>
      </c>
      <c r="Y611" s="35">
        <v>4059.03</v>
      </c>
    </row>
    <row r="612" spans="1:25" x14ac:dyDescent="0.25">
      <c r="A612" s="63">
        <v>28</v>
      </c>
      <c r="B612" s="35">
        <v>3836.93</v>
      </c>
      <c r="C612" s="35">
        <v>3829.01</v>
      </c>
      <c r="D612" s="35">
        <v>3785.54</v>
      </c>
      <c r="E612" s="35">
        <v>3819.05</v>
      </c>
      <c r="F612" s="35">
        <v>3902.65</v>
      </c>
      <c r="G612" s="35">
        <v>4087.89</v>
      </c>
      <c r="H612" s="35">
        <v>4081.75</v>
      </c>
      <c r="I612" s="35">
        <v>4056.48</v>
      </c>
      <c r="J612" s="35">
        <v>4075.57</v>
      </c>
      <c r="K612" s="35">
        <v>4066.14</v>
      </c>
      <c r="L612" s="35">
        <v>4060.39</v>
      </c>
      <c r="M612" s="35">
        <v>4052.49</v>
      </c>
      <c r="N612" s="35">
        <v>4053.6</v>
      </c>
      <c r="O612" s="35">
        <v>4054.39</v>
      </c>
      <c r="P612" s="35">
        <v>4099.7299999999996</v>
      </c>
      <c r="Q612" s="35">
        <v>4056.94</v>
      </c>
      <c r="R612" s="35">
        <v>4057.2</v>
      </c>
      <c r="S612" s="35">
        <v>4087.71</v>
      </c>
      <c r="T612" s="35">
        <v>4075.23</v>
      </c>
      <c r="U612" s="35">
        <v>4042.23</v>
      </c>
      <c r="V612" s="35">
        <v>4027.26</v>
      </c>
      <c r="W612" s="35">
        <v>4068.4</v>
      </c>
      <c r="X612" s="35">
        <v>3929</v>
      </c>
      <c r="Y612" s="35">
        <v>3930.09</v>
      </c>
    </row>
    <row r="613" spans="1:25" x14ac:dyDescent="0.25">
      <c r="A613" s="63">
        <v>29</v>
      </c>
      <c r="B613" s="35">
        <v>3747.42</v>
      </c>
      <c r="C613" s="35">
        <v>3744.55</v>
      </c>
      <c r="D613" s="35">
        <v>3664.87</v>
      </c>
      <c r="E613" s="35">
        <v>3711.69</v>
      </c>
      <c r="F613" s="35">
        <v>3798.82</v>
      </c>
      <c r="G613" s="35">
        <v>3895.77</v>
      </c>
      <c r="H613" s="35">
        <v>4060.01</v>
      </c>
      <c r="I613" s="35">
        <v>4050.77</v>
      </c>
      <c r="J613" s="35">
        <v>4045.22</v>
      </c>
      <c r="K613" s="35">
        <v>4042.94</v>
      </c>
      <c r="L613" s="35">
        <v>4043.94</v>
      </c>
      <c r="M613" s="35">
        <v>4042.64</v>
      </c>
      <c r="N613" s="35">
        <v>4041.92</v>
      </c>
      <c r="O613" s="35">
        <v>4043.05</v>
      </c>
      <c r="P613" s="35">
        <v>4045.83</v>
      </c>
      <c r="Q613" s="35">
        <v>4048.54</v>
      </c>
      <c r="R613" s="35">
        <v>4051.68</v>
      </c>
      <c r="S613" s="35">
        <v>4053.38</v>
      </c>
      <c r="T613" s="35">
        <v>3978.67</v>
      </c>
      <c r="U613" s="35">
        <v>3909.52</v>
      </c>
      <c r="V613" s="35">
        <v>3910.21</v>
      </c>
      <c r="W613" s="35">
        <v>3929.85</v>
      </c>
      <c r="X613" s="35">
        <v>3859.03</v>
      </c>
      <c r="Y613" s="35">
        <v>3746.15</v>
      </c>
    </row>
    <row r="614" spans="1:25" x14ac:dyDescent="0.25">
      <c r="A614" s="63">
        <v>30</v>
      </c>
      <c r="B614" s="35">
        <v>3711.96</v>
      </c>
      <c r="C614" s="35">
        <v>3683.64</v>
      </c>
      <c r="D614" s="35">
        <v>3591.58</v>
      </c>
      <c r="E614" s="35">
        <v>3665.22</v>
      </c>
      <c r="F614" s="35">
        <v>3760.57</v>
      </c>
      <c r="G614" s="35">
        <v>3870.85</v>
      </c>
      <c r="H614" s="35">
        <v>3888.43</v>
      </c>
      <c r="I614" s="35">
        <v>3937.28</v>
      </c>
      <c r="J614" s="35">
        <v>3898.05</v>
      </c>
      <c r="K614" s="35">
        <v>3895.85</v>
      </c>
      <c r="L614" s="35">
        <v>3891.94</v>
      </c>
      <c r="M614" s="35">
        <v>3893.45</v>
      </c>
      <c r="N614" s="35">
        <v>3892.37</v>
      </c>
      <c r="O614" s="35">
        <v>3998.65</v>
      </c>
      <c r="P614" s="35">
        <v>4008.81</v>
      </c>
      <c r="Q614" s="35">
        <v>4013.53</v>
      </c>
      <c r="R614" s="35">
        <v>4018.36</v>
      </c>
      <c r="S614" s="35">
        <v>4023.33</v>
      </c>
      <c r="T614" s="35">
        <v>3885.05</v>
      </c>
      <c r="U614" s="35">
        <v>3887.93</v>
      </c>
      <c r="V614" s="35">
        <v>3893.93</v>
      </c>
      <c r="W614" s="35">
        <v>3911.48</v>
      </c>
      <c r="X614" s="35">
        <v>3807.1</v>
      </c>
      <c r="Y614" s="35">
        <v>3747.32</v>
      </c>
    </row>
    <row r="615" spans="1:25" x14ac:dyDescent="0.25">
      <c r="A615" s="63">
        <v>31</v>
      </c>
      <c r="B615" s="35">
        <v>3791.41</v>
      </c>
      <c r="C615" s="35">
        <v>3785.61</v>
      </c>
      <c r="D615" s="35">
        <v>3705.64</v>
      </c>
      <c r="E615" s="35">
        <v>3703.87</v>
      </c>
      <c r="F615" s="35">
        <v>3777.79</v>
      </c>
      <c r="G615" s="35">
        <v>3896.53</v>
      </c>
      <c r="H615" s="35">
        <v>4035.05</v>
      </c>
      <c r="I615" s="35">
        <v>4043.94</v>
      </c>
      <c r="J615" s="35">
        <v>4054.79</v>
      </c>
      <c r="K615" s="35">
        <v>4047.06</v>
      </c>
      <c r="L615" s="35">
        <v>4038.57</v>
      </c>
      <c r="M615" s="35">
        <v>4039.43</v>
      </c>
      <c r="N615" s="35">
        <v>4029.4</v>
      </c>
      <c r="O615" s="35">
        <v>4022.16</v>
      </c>
      <c r="P615" s="35">
        <v>4011.76</v>
      </c>
      <c r="Q615" s="35">
        <v>4014.01</v>
      </c>
      <c r="R615" s="35">
        <v>4018.73</v>
      </c>
      <c r="S615" s="35">
        <v>4041.46</v>
      </c>
      <c r="T615" s="35">
        <v>4015.37</v>
      </c>
      <c r="U615" s="35">
        <v>4037.53</v>
      </c>
      <c r="V615" s="35">
        <v>3910.66</v>
      </c>
      <c r="W615" s="35">
        <v>3965.41</v>
      </c>
      <c r="X615" s="35">
        <v>3947.79</v>
      </c>
      <c r="Y615" s="35">
        <v>3925</v>
      </c>
    </row>
    <row r="617" spans="1:25" x14ac:dyDescent="0.25">
      <c r="A617" s="136" t="s">
        <v>81</v>
      </c>
      <c r="B617" s="161" t="s">
        <v>110</v>
      </c>
      <c r="C617" s="161"/>
      <c r="D617" s="161"/>
      <c r="E617" s="161"/>
      <c r="F617" s="161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</row>
    <row r="618" spans="1:25" ht="30" x14ac:dyDescent="0.25">
      <c r="A618" s="136"/>
      <c r="B618" s="33" t="s">
        <v>83</v>
      </c>
      <c r="C618" s="33" t="s">
        <v>84</v>
      </c>
      <c r="D618" s="33" t="s">
        <v>85</v>
      </c>
      <c r="E618" s="33" t="s">
        <v>86</v>
      </c>
      <c r="F618" s="33" t="s">
        <v>87</v>
      </c>
      <c r="G618" s="33" t="s">
        <v>88</v>
      </c>
      <c r="H618" s="33" t="s">
        <v>89</v>
      </c>
      <c r="I618" s="33" t="s">
        <v>90</v>
      </c>
      <c r="J618" s="33" t="s">
        <v>91</v>
      </c>
      <c r="K618" s="33" t="s">
        <v>92</v>
      </c>
      <c r="L618" s="33" t="s">
        <v>93</v>
      </c>
      <c r="M618" s="33" t="s">
        <v>94</v>
      </c>
      <c r="N618" s="33" t="s">
        <v>95</v>
      </c>
      <c r="O618" s="33" t="s">
        <v>96</v>
      </c>
      <c r="P618" s="33" t="s">
        <v>97</v>
      </c>
      <c r="Q618" s="33" t="s">
        <v>98</v>
      </c>
      <c r="R618" s="33" t="s">
        <v>99</v>
      </c>
      <c r="S618" s="33" t="s">
        <v>100</v>
      </c>
      <c r="T618" s="33" t="s">
        <v>101</v>
      </c>
      <c r="U618" s="33" t="s">
        <v>102</v>
      </c>
      <c r="V618" s="33" t="s">
        <v>103</v>
      </c>
      <c r="W618" s="33" t="s">
        <v>104</v>
      </c>
      <c r="X618" s="33" t="s">
        <v>105</v>
      </c>
      <c r="Y618" s="33" t="s">
        <v>106</v>
      </c>
    </row>
    <row r="619" spans="1:25" x14ac:dyDescent="0.25">
      <c r="A619" s="63">
        <v>1</v>
      </c>
      <c r="B619" s="35">
        <v>5357.66</v>
      </c>
      <c r="C619" s="35">
        <v>5355.71</v>
      </c>
      <c r="D619" s="35">
        <v>5387.96</v>
      </c>
      <c r="E619" s="35">
        <v>5364.8</v>
      </c>
      <c r="F619" s="35">
        <v>5358.88</v>
      </c>
      <c r="G619" s="35">
        <v>5363.32</v>
      </c>
      <c r="H619" s="35">
        <v>5390.59</v>
      </c>
      <c r="I619" s="35">
        <v>5405.68</v>
      </c>
      <c r="J619" s="35">
        <v>5399</v>
      </c>
      <c r="K619" s="35">
        <v>5396.3</v>
      </c>
      <c r="L619" s="35">
        <v>5399.03</v>
      </c>
      <c r="M619" s="35">
        <v>5387.84</v>
      </c>
      <c r="N619" s="35">
        <v>5374.46</v>
      </c>
      <c r="O619" s="35">
        <v>5382.02</v>
      </c>
      <c r="P619" s="35">
        <v>5400.41</v>
      </c>
      <c r="Q619" s="35">
        <v>5398.02</v>
      </c>
      <c r="R619" s="35">
        <v>5403.55</v>
      </c>
      <c r="S619" s="35">
        <v>5387.25</v>
      </c>
      <c r="T619" s="35">
        <v>5419.56</v>
      </c>
      <c r="U619" s="35">
        <v>5425.4</v>
      </c>
      <c r="V619" s="35">
        <v>5439.83</v>
      </c>
      <c r="W619" s="35">
        <v>5423.14</v>
      </c>
      <c r="X619" s="35">
        <v>5401.68</v>
      </c>
      <c r="Y619" s="35">
        <v>5380.28</v>
      </c>
    </row>
    <row r="620" spans="1:25" x14ac:dyDescent="0.25">
      <c r="A620" s="63">
        <v>2</v>
      </c>
      <c r="B620" s="35">
        <v>5299.24</v>
      </c>
      <c r="C620" s="35">
        <v>5297.99</v>
      </c>
      <c r="D620" s="35">
        <v>5301.98</v>
      </c>
      <c r="E620" s="35">
        <v>5318.87</v>
      </c>
      <c r="F620" s="35">
        <v>5316.88</v>
      </c>
      <c r="G620" s="35">
        <v>5325.14</v>
      </c>
      <c r="H620" s="35">
        <v>5342.67</v>
      </c>
      <c r="I620" s="35">
        <v>5339.75</v>
      </c>
      <c r="J620" s="35">
        <v>5337.61</v>
      </c>
      <c r="K620" s="35">
        <v>5336.58</v>
      </c>
      <c r="L620" s="35">
        <v>5331.63</v>
      </c>
      <c r="M620" s="35">
        <v>5331.95</v>
      </c>
      <c r="N620" s="35">
        <v>5329.72</v>
      </c>
      <c r="O620" s="35">
        <v>5330.34</v>
      </c>
      <c r="P620" s="35">
        <v>5343.97</v>
      </c>
      <c r="Q620" s="35">
        <v>5347.93</v>
      </c>
      <c r="R620" s="35">
        <v>5347.53</v>
      </c>
      <c r="S620" s="35">
        <v>5345.34</v>
      </c>
      <c r="T620" s="35">
        <v>5376.08</v>
      </c>
      <c r="U620" s="35">
        <v>5390.64</v>
      </c>
      <c r="V620" s="35">
        <v>5406.2</v>
      </c>
      <c r="W620" s="35">
        <v>5396.2</v>
      </c>
      <c r="X620" s="35">
        <v>5369.56</v>
      </c>
      <c r="Y620" s="35">
        <v>5353.44</v>
      </c>
    </row>
    <row r="621" spans="1:25" x14ac:dyDescent="0.25">
      <c r="A621" s="63">
        <v>3</v>
      </c>
      <c r="B621" s="35">
        <v>5299.37</v>
      </c>
      <c r="C621" s="35">
        <v>5269.43</v>
      </c>
      <c r="D621" s="35">
        <v>5297.27</v>
      </c>
      <c r="E621" s="35">
        <v>5279.02</v>
      </c>
      <c r="F621" s="35">
        <v>5274.12</v>
      </c>
      <c r="G621" s="35">
        <v>5286.35</v>
      </c>
      <c r="H621" s="35">
        <v>5307.48</v>
      </c>
      <c r="I621" s="35">
        <v>5296.92</v>
      </c>
      <c r="J621" s="35">
        <v>5290.6</v>
      </c>
      <c r="K621" s="35">
        <v>5285.7</v>
      </c>
      <c r="L621" s="35">
        <v>5282.86</v>
      </c>
      <c r="M621" s="35">
        <v>5287.3</v>
      </c>
      <c r="N621" s="35">
        <v>5282.28</v>
      </c>
      <c r="O621" s="35">
        <v>5276.74</v>
      </c>
      <c r="P621" s="35">
        <v>5287.3</v>
      </c>
      <c r="Q621" s="35">
        <v>5294.49</v>
      </c>
      <c r="R621" s="35">
        <v>5296.02</v>
      </c>
      <c r="S621" s="35">
        <v>5296.17</v>
      </c>
      <c r="T621" s="35">
        <v>5335.49</v>
      </c>
      <c r="U621" s="35">
        <v>5344.91</v>
      </c>
      <c r="V621" s="35">
        <v>5374.76</v>
      </c>
      <c r="W621" s="35">
        <v>5352.1</v>
      </c>
      <c r="X621" s="35">
        <v>5327.11</v>
      </c>
      <c r="Y621" s="35">
        <v>5310.37</v>
      </c>
    </row>
    <row r="622" spans="1:25" x14ac:dyDescent="0.25">
      <c r="A622" s="63">
        <v>4</v>
      </c>
      <c r="B622" s="35">
        <v>5410.68</v>
      </c>
      <c r="C622" s="35">
        <v>5405.25</v>
      </c>
      <c r="D622" s="35">
        <v>5386.96</v>
      </c>
      <c r="E622" s="35">
        <v>5349.52</v>
      </c>
      <c r="F622" s="35">
        <v>5352.55</v>
      </c>
      <c r="G622" s="35">
        <v>5350.72</v>
      </c>
      <c r="H622" s="35">
        <v>5372.17</v>
      </c>
      <c r="I622" s="35">
        <v>5387.28</v>
      </c>
      <c r="J622" s="35">
        <v>5397.35</v>
      </c>
      <c r="K622" s="35">
        <v>5401.75</v>
      </c>
      <c r="L622" s="35">
        <v>5396.27</v>
      </c>
      <c r="M622" s="35">
        <v>5392.34</v>
      </c>
      <c r="N622" s="35">
        <v>5392.06</v>
      </c>
      <c r="O622" s="35">
        <v>5394.23</v>
      </c>
      <c r="P622" s="35">
        <v>5402.06</v>
      </c>
      <c r="Q622" s="35">
        <v>5408.66</v>
      </c>
      <c r="R622" s="35">
        <v>5409.5</v>
      </c>
      <c r="S622" s="35">
        <v>5402.44</v>
      </c>
      <c r="T622" s="35">
        <v>5442.22</v>
      </c>
      <c r="U622" s="35">
        <v>5461.41</v>
      </c>
      <c r="V622" s="35">
        <v>5488.37</v>
      </c>
      <c r="W622" s="35">
        <v>5465.55</v>
      </c>
      <c r="X622" s="35">
        <v>5425.07</v>
      </c>
      <c r="Y622" s="35">
        <v>5409.98</v>
      </c>
    </row>
    <row r="623" spans="1:25" x14ac:dyDescent="0.25">
      <c r="A623" s="63">
        <v>5</v>
      </c>
      <c r="B623" s="35">
        <v>5543.53</v>
      </c>
      <c r="C623" s="35">
        <v>5529.22</v>
      </c>
      <c r="D623" s="35">
        <v>5448.25</v>
      </c>
      <c r="E623" s="35">
        <v>5421.36</v>
      </c>
      <c r="F623" s="35">
        <v>5480.73</v>
      </c>
      <c r="G623" s="35">
        <v>5477.07</v>
      </c>
      <c r="H623" s="35">
        <v>5482.04</v>
      </c>
      <c r="I623" s="35">
        <v>5481.73</v>
      </c>
      <c r="J623" s="35">
        <v>5483.72</v>
      </c>
      <c r="K623" s="35">
        <v>5600.53</v>
      </c>
      <c r="L623" s="35">
        <v>5595.78</v>
      </c>
      <c r="M623" s="35">
        <v>5593.56</v>
      </c>
      <c r="N623" s="35">
        <v>5601.84</v>
      </c>
      <c r="O623" s="35">
        <v>5605.23</v>
      </c>
      <c r="P623" s="35">
        <v>5627.19</v>
      </c>
      <c r="Q623" s="35">
        <v>5630.12</v>
      </c>
      <c r="R623" s="35">
        <v>5630.14</v>
      </c>
      <c r="S623" s="35">
        <v>5602.27</v>
      </c>
      <c r="T623" s="35">
        <v>5643.62</v>
      </c>
      <c r="U623" s="35">
        <v>5674.49</v>
      </c>
      <c r="V623" s="35">
        <v>5729.61</v>
      </c>
      <c r="W623" s="35">
        <v>5555.05</v>
      </c>
      <c r="X623" s="35">
        <v>5559.19</v>
      </c>
      <c r="Y623" s="35">
        <v>5549.21</v>
      </c>
    </row>
    <row r="624" spans="1:25" x14ac:dyDescent="0.25">
      <c r="A624" s="63">
        <v>6</v>
      </c>
      <c r="B624" s="35">
        <v>5534.84</v>
      </c>
      <c r="C624" s="35">
        <v>5436.93</v>
      </c>
      <c r="D624" s="35">
        <v>5440.36</v>
      </c>
      <c r="E624" s="35">
        <v>5498.64</v>
      </c>
      <c r="F624" s="35">
        <v>5509.49</v>
      </c>
      <c r="G624" s="35">
        <v>5509.27</v>
      </c>
      <c r="H624" s="35">
        <v>5513.61</v>
      </c>
      <c r="I624" s="35">
        <v>5500.52</v>
      </c>
      <c r="J624" s="35">
        <v>5498.61</v>
      </c>
      <c r="K624" s="35">
        <v>5490.91</v>
      </c>
      <c r="L624" s="35">
        <v>5482.55</v>
      </c>
      <c r="M624" s="35">
        <v>5481.73</v>
      </c>
      <c r="N624" s="35">
        <v>5473.5</v>
      </c>
      <c r="O624" s="35">
        <v>5473.43</v>
      </c>
      <c r="P624" s="35">
        <v>5482.67</v>
      </c>
      <c r="Q624" s="35">
        <v>5489.17</v>
      </c>
      <c r="R624" s="35">
        <v>5489.24</v>
      </c>
      <c r="S624" s="35">
        <v>5482.65</v>
      </c>
      <c r="T624" s="35">
        <v>5514.6</v>
      </c>
      <c r="U624" s="35">
        <v>5516.28</v>
      </c>
      <c r="V624" s="35">
        <v>5529.87</v>
      </c>
      <c r="W624" s="35">
        <v>5531.01</v>
      </c>
      <c r="X624" s="35">
        <v>5457.16</v>
      </c>
      <c r="Y624" s="35">
        <v>5445.03</v>
      </c>
    </row>
    <row r="625" spans="1:25" x14ac:dyDescent="0.25">
      <c r="A625" s="63">
        <v>7</v>
      </c>
      <c r="B625" s="35">
        <v>5416.85</v>
      </c>
      <c r="C625" s="35">
        <v>5420.56</v>
      </c>
      <c r="D625" s="35">
        <v>5447.01</v>
      </c>
      <c r="E625" s="35">
        <v>5416.18</v>
      </c>
      <c r="F625" s="35">
        <v>5411.34</v>
      </c>
      <c r="G625" s="35">
        <v>5462.29</v>
      </c>
      <c r="H625" s="35">
        <v>5481.93</v>
      </c>
      <c r="I625" s="35">
        <v>5483.05</v>
      </c>
      <c r="J625" s="35">
        <v>5509.41</v>
      </c>
      <c r="K625" s="35">
        <v>5493.64</v>
      </c>
      <c r="L625" s="35">
        <v>5479.21</v>
      </c>
      <c r="M625" s="35">
        <v>5473.33</v>
      </c>
      <c r="N625" s="35">
        <v>5461.57</v>
      </c>
      <c r="O625" s="35">
        <v>5460.85</v>
      </c>
      <c r="P625" s="35">
        <v>5465.42</v>
      </c>
      <c r="Q625" s="35">
        <v>5473.46</v>
      </c>
      <c r="R625" s="35">
        <v>5469.79</v>
      </c>
      <c r="S625" s="35">
        <v>5465.29</v>
      </c>
      <c r="T625" s="35">
        <v>5502.46</v>
      </c>
      <c r="U625" s="35">
        <v>5512.61</v>
      </c>
      <c r="V625" s="35">
        <v>5543.96</v>
      </c>
      <c r="W625" s="35">
        <v>5528.1</v>
      </c>
      <c r="X625" s="35">
        <v>5510.81</v>
      </c>
      <c r="Y625" s="35">
        <v>5485.29</v>
      </c>
    </row>
    <row r="626" spans="1:25" x14ac:dyDescent="0.25">
      <c r="A626" s="63">
        <v>8</v>
      </c>
      <c r="B626" s="35">
        <v>5314.72</v>
      </c>
      <c r="C626" s="35">
        <v>5317.12</v>
      </c>
      <c r="D626" s="35">
        <v>5322.63</v>
      </c>
      <c r="E626" s="35">
        <v>5282.62</v>
      </c>
      <c r="F626" s="35">
        <v>5279.79</v>
      </c>
      <c r="G626" s="35">
        <v>5254.2</v>
      </c>
      <c r="H626" s="35">
        <v>5272.07</v>
      </c>
      <c r="I626" s="35">
        <v>5296.45</v>
      </c>
      <c r="J626" s="35">
        <v>5354.58</v>
      </c>
      <c r="K626" s="35">
        <v>5353.3</v>
      </c>
      <c r="L626" s="35">
        <v>5349.81</v>
      </c>
      <c r="M626" s="35">
        <v>5347.61</v>
      </c>
      <c r="N626" s="35">
        <v>5349.08</v>
      </c>
      <c r="O626" s="35">
        <v>5349.15</v>
      </c>
      <c r="P626" s="35">
        <v>5354.68</v>
      </c>
      <c r="Q626" s="35">
        <v>5350.75</v>
      </c>
      <c r="R626" s="35">
        <v>5351.65</v>
      </c>
      <c r="S626" s="35">
        <v>5353.67</v>
      </c>
      <c r="T626" s="35">
        <v>5396.69</v>
      </c>
      <c r="U626" s="35">
        <v>5410.04</v>
      </c>
      <c r="V626" s="35">
        <v>5422.92</v>
      </c>
      <c r="W626" s="35">
        <v>5398.11</v>
      </c>
      <c r="X626" s="35">
        <v>5384.92</v>
      </c>
      <c r="Y626" s="35">
        <v>5335.72</v>
      </c>
    </row>
    <row r="627" spans="1:25" x14ac:dyDescent="0.25">
      <c r="A627" s="63">
        <v>9</v>
      </c>
      <c r="B627" s="35">
        <v>5383.07</v>
      </c>
      <c r="C627" s="35">
        <v>5395.22</v>
      </c>
      <c r="D627" s="35">
        <v>5458.48</v>
      </c>
      <c r="E627" s="35">
        <v>5443.8</v>
      </c>
      <c r="F627" s="35">
        <v>5409.9</v>
      </c>
      <c r="G627" s="35">
        <v>5399.96</v>
      </c>
      <c r="H627" s="35">
        <v>5443.44</v>
      </c>
      <c r="I627" s="35">
        <v>5428.1</v>
      </c>
      <c r="J627" s="35">
        <v>5442.86</v>
      </c>
      <c r="K627" s="35">
        <v>5437.46</v>
      </c>
      <c r="L627" s="35">
        <v>5431.71</v>
      </c>
      <c r="M627" s="35">
        <v>5435.51</v>
      </c>
      <c r="N627" s="35">
        <v>5427.55</v>
      </c>
      <c r="O627" s="35">
        <v>5423.57</v>
      </c>
      <c r="P627" s="35">
        <v>5428.5</v>
      </c>
      <c r="Q627" s="35">
        <v>5432.97</v>
      </c>
      <c r="R627" s="35">
        <v>5434.09</v>
      </c>
      <c r="S627" s="35">
        <v>5430.76</v>
      </c>
      <c r="T627" s="35">
        <v>5469.19</v>
      </c>
      <c r="U627" s="35">
        <v>5480.64</v>
      </c>
      <c r="V627" s="35">
        <v>5489.12</v>
      </c>
      <c r="W627" s="35">
        <v>5427.02</v>
      </c>
      <c r="X627" s="35">
        <v>5435.07</v>
      </c>
      <c r="Y627" s="35">
        <v>5431.29</v>
      </c>
    </row>
    <row r="628" spans="1:25" x14ac:dyDescent="0.25">
      <c r="A628" s="63">
        <v>10</v>
      </c>
      <c r="B628" s="35">
        <v>5318.75</v>
      </c>
      <c r="C628" s="35">
        <v>5318.11</v>
      </c>
      <c r="D628" s="35">
        <v>5373.7</v>
      </c>
      <c r="E628" s="35">
        <v>5350.77</v>
      </c>
      <c r="F628" s="35">
        <v>5347.52</v>
      </c>
      <c r="G628" s="35">
        <v>5345.3</v>
      </c>
      <c r="H628" s="35">
        <v>5337.24</v>
      </c>
      <c r="I628" s="35">
        <v>5339.34</v>
      </c>
      <c r="J628" s="35">
        <v>5338.58</v>
      </c>
      <c r="K628" s="35">
        <v>5333.57</v>
      </c>
      <c r="L628" s="35">
        <v>5273.41</v>
      </c>
      <c r="M628" s="35">
        <v>5272.72</v>
      </c>
      <c r="N628" s="35">
        <v>5273.77</v>
      </c>
      <c r="O628" s="35">
        <v>5309.65</v>
      </c>
      <c r="P628" s="35">
        <v>5316.17</v>
      </c>
      <c r="Q628" s="35">
        <v>5311.09</v>
      </c>
      <c r="R628" s="35">
        <v>5320.39</v>
      </c>
      <c r="S628" s="35">
        <v>5275.61</v>
      </c>
      <c r="T628" s="35">
        <v>5349.67</v>
      </c>
      <c r="U628" s="35">
        <v>5364.68</v>
      </c>
      <c r="V628" s="35">
        <v>5376.33</v>
      </c>
      <c r="W628" s="35">
        <v>5374.76</v>
      </c>
      <c r="X628" s="35">
        <v>5324.34</v>
      </c>
      <c r="Y628" s="35">
        <v>5327.23</v>
      </c>
    </row>
    <row r="629" spans="1:25" x14ac:dyDescent="0.25">
      <c r="A629" s="63">
        <v>11</v>
      </c>
      <c r="B629" s="35">
        <v>5190.3999999999996</v>
      </c>
      <c r="C629" s="35">
        <v>5170.3100000000004</v>
      </c>
      <c r="D629" s="35">
        <v>5193.2700000000004</v>
      </c>
      <c r="E629" s="35">
        <v>5158.92</v>
      </c>
      <c r="F629" s="35">
        <v>5153.49</v>
      </c>
      <c r="G629" s="35">
        <v>5127.82</v>
      </c>
      <c r="H629" s="35">
        <v>5162.83</v>
      </c>
      <c r="I629" s="35">
        <v>5174.53</v>
      </c>
      <c r="J629" s="35">
        <v>5159.3599999999997</v>
      </c>
      <c r="K629" s="35">
        <v>5149.99</v>
      </c>
      <c r="L629" s="35">
        <v>5144.1000000000004</v>
      </c>
      <c r="M629" s="35">
        <v>5140.25</v>
      </c>
      <c r="N629" s="35">
        <v>5121.93</v>
      </c>
      <c r="O629" s="35">
        <v>5114.0600000000004</v>
      </c>
      <c r="P629" s="35">
        <v>5115.26</v>
      </c>
      <c r="Q629" s="35">
        <v>5158.9399999999996</v>
      </c>
      <c r="R629" s="35">
        <v>5159.08</v>
      </c>
      <c r="S629" s="35">
        <v>5147.29</v>
      </c>
      <c r="T629" s="35">
        <v>5181.58</v>
      </c>
      <c r="U629" s="35">
        <v>5190.93</v>
      </c>
      <c r="V629" s="35">
        <v>5207.66</v>
      </c>
      <c r="W629" s="35">
        <v>5194.45</v>
      </c>
      <c r="X629" s="35">
        <v>5186.1099999999997</v>
      </c>
      <c r="Y629" s="35">
        <v>5181.95</v>
      </c>
    </row>
    <row r="630" spans="1:25" x14ac:dyDescent="0.25">
      <c r="A630" s="63">
        <v>12</v>
      </c>
      <c r="B630" s="35">
        <v>5195.3500000000004</v>
      </c>
      <c r="C630" s="35">
        <v>5195.3599999999997</v>
      </c>
      <c r="D630" s="35">
        <v>5192.79</v>
      </c>
      <c r="E630" s="35">
        <v>5157.62</v>
      </c>
      <c r="F630" s="35">
        <v>5154.18</v>
      </c>
      <c r="G630" s="35">
        <v>5136.66</v>
      </c>
      <c r="H630" s="35">
        <v>5152.76</v>
      </c>
      <c r="I630" s="35">
        <v>5182.3</v>
      </c>
      <c r="J630" s="35">
        <v>5190.38</v>
      </c>
      <c r="K630" s="35">
        <v>5179.12</v>
      </c>
      <c r="L630" s="35">
        <v>5178.22</v>
      </c>
      <c r="M630" s="35">
        <v>5174.71</v>
      </c>
      <c r="N630" s="35">
        <v>5181.93</v>
      </c>
      <c r="O630" s="35">
        <v>5173.84</v>
      </c>
      <c r="P630" s="35">
        <v>5176.5200000000004</v>
      </c>
      <c r="Q630" s="35">
        <v>5194.03</v>
      </c>
      <c r="R630" s="35">
        <v>5208.79</v>
      </c>
      <c r="S630" s="35">
        <v>5230.59</v>
      </c>
      <c r="T630" s="35">
        <v>5274.61</v>
      </c>
      <c r="U630" s="35">
        <v>5286.11</v>
      </c>
      <c r="V630" s="35">
        <v>5306.34</v>
      </c>
      <c r="W630" s="35">
        <v>5287.27</v>
      </c>
      <c r="X630" s="35">
        <v>5264.66</v>
      </c>
      <c r="Y630" s="35">
        <v>5249.21</v>
      </c>
    </row>
    <row r="631" spans="1:25" x14ac:dyDescent="0.25">
      <c r="A631" s="63">
        <v>13</v>
      </c>
      <c r="B631" s="35">
        <v>5240.9399999999996</v>
      </c>
      <c r="C631" s="35">
        <v>5230.55</v>
      </c>
      <c r="D631" s="35">
        <v>5258.14</v>
      </c>
      <c r="E631" s="35">
        <v>5234.75</v>
      </c>
      <c r="F631" s="35">
        <v>5387.37</v>
      </c>
      <c r="G631" s="35">
        <v>5230.92</v>
      </c>
      <c r="H631" s="35">
        <v>5296.32</v>
      </c>
      <c r="I631" s="35">
        <v>5233.1400000000003</v>
      </c>
      <c r="J631" s="35">
        <v>5229.7700000000004</v>
      </c>
      <c r="K631" s="35">
        <v>5226.6499999999996</v>
      </c>
      <c r="L631" s="35">
        <v>5226.22</v>
      </c>
      <c r="M631" s="35">
        <v>5227.5</v>
      </c>
      <c r="N631" s="35">
        <v>5222.84</v>
      </c>
      <c r="O631" s="35">
        <v>5226.22</v>
      </c>
      <c r="P631" s="35">
        <v>5269.53</v>
      </c>
      <c r="Q631" s="35">
        <v>5281.14</v>
      </c>
      <c r="R631" s="35">
        <v>5275.7</v>
      </c>
      <c r="S631" s="35">
        <v>5239.17</v>
      </c>
      <c r="T631" s="35">
        <v>5285.05</v>
      </c>
      <c r="U631" s="35">
        <v>5298.47</v>
      </c>
      <c r="V631" s="35">
        <v>5330.21</v>
      </c>
      <c r="W631" s="35">
        <v>5316.08</v>
      </c>
      <c r="X631" s="35">
        <v>5298.84</v>
      </c>
      <c r="Y631" s="35">
        <v>5266.05</v>
      </c>
    </row>
    <row r="632" spans="1:25" x14ac:dyDescent="0.25">
      <c r="A632" s="63">
        <v>14</v>
      </c>
      <c r="B632" s="35">
        <v>5197.8100000000004</v>
      </c>
      <c r="C632" s="35">
        <v>5197.63</v>
      </c>
      <c r="D632" s="35">
        <v>5226.7299999999996</v>
      </c>
      <c r="E632" s="35">
        <v>5218.67</v>
      </c>
      <c r="F632" s="35">
        <v>5234.59</v>
      </c>
      <c r="G632" s="35">
        <v>5226.45</v>
      </c>
      <c r="H632" s="35">
        <v>5274.94</v>
      </c>
      <c r="I632" s="35">
        <v>5270.55</v>
      </c>
      <c r="J632" s="35">
        <v>5242</v>
      </c>
      <c r="K632" s="35">
        <v>5237.51</v>
      </c>
      <c r="L632" s="35">
        <v>5232.8500000000004</v>
      </c>
      <c r="M632" s="35">
        <v>5220.79</v>
      </c>
      <c r="N632" s="35">
        <v>5217.71</v>
      </c>
      <c r="O632" s="35">
        <v>5216.2700000000004</v>
      </c>
      <c r="P632" s="35">
        <v>5243.64</v>
      </c>
      <c r="Q632" s="35">
        <v>5262.49</v>
      </c>
      <c r="R632" s="35">
        <v>5245.08</v>
      </c>
      <c r="S632" s="35">
        <v>5238.6899999999996</v>
      </c>
      <c r="T632" s="35">
        <v>5262.27</v>
      </c>
      <c r="U632" s="35">
        <v>5295.9</v>
      </c>
      <c r="V632" s="35">
        <v>5311.2</v>
      </c>
      <c r="W632" s="35">
        <v>5288.41</v>
      </c>
      <c r="X632" s="35">
        <v>5274.91</v>
      </c>
      <c r="Y632" s="35">
        <v>5224.07</v>
      </c>
    </row>
    <row r="633" spans="1:25" x14ac:dyDescent="0.25">
      <c r="A633" s="63">
        <v>15</v>
      </c>
      <c r="B633" s="35">
        <v>5138.1000000000004</v>
      </c>
      <c r="C633" s="35">
        <v>5131.5200000000004</v>
      </c>
      <c r="D633" s="35">
        <v>5155.71</v>
      </c>
      <c r="E633" s="35">
        <v>5137.34</v>
      </c>
      <c r="F633" s="35">
        <v>5152.78</v>
      </c>
      <c r="G633" s="35">
        <v>5127.24</v>
      </c>
      <c r="H633" s="35">
        <v>5163.51</v>
      </c>
      <c r="I633" s="35">
        <v>5183.37</v>
      </c>
      <c r="J633" s="35">
        <v>5176.16</v>
      </c>
      <c r="K633" s="35">
        <v>5170.79</v>
      </c>
      <c r="L633" s="35">
        <v>5168.74</v>
      </c>
      <c r="M633" s="35">
        <v>5167.71</v>
      </c>
      <c r="N633" s="35">
        <v>5157.57</v>
      </c>
      <c r="O633" s="35">
        <v>5156.87</v>
      </c>
      <c r="P633" s="35">
        <v>5187.1400000000003</v>
      </c>
      <c r="Q633" s="35">
        <v>5238.5600000000004</v>
      </c>
      <c r="R633" s="35">
        <v>5212.3100000000004</v>
      </c>
      <c r="S633" s="35">
        <v>5288.07</v>
      </c>
      <c r="T633" s="35">
        <v>5220.24</v>
      </c>
      <c r="U633" s="35">
        <v>5233.1899999999996</v>
      </c>
      <c r="V633" s="35">
        <v>5253.92</v>
      </c>
      <c r="W633" s="35">
        <v>5240.54</v>
      </c>
      <c r="X633" s="35">
        <v>5217.63</v>
      </c>
      <c r="Y633" s="35">
        <v>5178.83</v>
      </c>
    </row>
    <row r="634" spans="1:25" x14ac:dyDescent="0.25">
      <c r="A634" s="63">
        <v>16</v>
      </c>
      <c r="B634" s="35">
        <v>5160.8</v>
      </c>
      <c r="C634" s="35">
        <v>5151.5200000000004</v>
      </c>
      <c r="D634" s="35">
        <v>5180</v>
      </c>
      <c r="E634" s="35">
        <v>5175.57</v>
      </c>
      <c r="F634" s="35">
        <v>5178.45</v>
      </c>
      <c r="G634" s="35">
        <v>5173.68</v>
      </c>
      <c r="H634" s="35">
        <v>5215.0200000000004</v>
      </c>
      <c r="I634" s="35">
        <v>5206.8999999999996</v>
      </c>
      <c r="J634" s="35">
        <v>5200.34</v>
      </c>
      <c r="K634" s="35">
        <v>5198.92</v>
      </c>
      <c r="L634" s="35">
        <v>5197.26</v>
      </c>
      <c r="M634" s="35">
        <v>5196.59</v>
      </c>
      <c r="N634" s="35">
        <v>5194.8900000000003</v>
      </c>
      <c r="O634" s="35">
        <v>5347.55</v>
      </c>
      <c r="P634" s="35">
        <v>5355.17</v>
      </c>
      <c r="Q634" s="35">
        <v>5217.68</v>
      </c>
      <c r="R634" s="35">
        <v>5224.93</v>
      </c>
      <c r="S634" s="35">
        <v>5215.78</v>
      </c>
      <c r="T634" s="35">
        <v>5232.3</v>
      </c>
      <c r="U634" s="35">
        <v>5249.96</v>
      </c>
      <c r="V634" s="35">
        <v>5277.15</v>
      </c>
      <c r="W634" s="35">
        <v>5263.36</v>
      </c>
      <c r="X634" s="35">
        <v>5240.8500000000004</v>
      </c>
      <c r="Y634" s="35">
        <v>5214.51</v>
      </c>
    </row>
    <row r="635" spans="1:25" x14ac:dyDescent="0.25">
      <c r="A635" s="63">
        <v>17</v>
      </c>
      <c r="B635" s="35">
        <v>5185.47</v>
      </c>
      <c r="C635" s="35">
        <v>5178.76</v>
      </c>
      <c r="D635" s="35">
        <v>5215.9799999999996</v>
      </c>
      <c r="E635" s="35">
        <v>5198.2700000000004</v>
      </c>
      <c r="F635" s="35">
        <v>5213.6400000000003</v>
      </c>
      <c r="G635" s="35">
        <v>5195.0600000000004</v>
      </c>
      <c r="H635" s="35">
        <v>5232.92</v>
      </c>
      <c r="I635" s="35">
        <v>5235.3100000000004</v>
      </c>
      <c r="J635" s="35">
        <v>5222.33</v>
      </c>
      <c r="K635" s="35">
        <v>5219.99</v>
      </c>
      <c r="L635" s="35">
        <v>5194.8999999999996</v>
      </c>
      <c r="M635" s="35">
        <v>5191.54</v>
      </c>
      <c r="N635" s="35">
        <v>5190.97</v>
      </c>
      <c r="O635" s="35">
        <v>5196.54</v>
      </c>
      <c r="P635" s="35">
        <v>5204.1899999999996</v>
      </c>
      <c r="Q635" s="35">
        <v>5232.5600000000004</v>
      </c>
      <c r="R635" s="35">
        <v>5230.1099999999997</v>
      </c>
      <c r="S635" s="35">
        <v>5237.83</v>
      </c>
      <c r="T635" s="35">
        <v>5257.7</v>
      </c>
      <c r="U635" s="35">
        <v>5274.52</v>
      </c>
      <c r="V635" s="35">
        <v>5317.93</v>
      </c>
      <c r="W635" s="35">
        <v>5289.43</v>
      </c>
      <c r="X635" s="35">
        <v>5290.43</v>
      </c>
      <c r="Y635" s="35">
        <v>5250.04</v>
      </c>
    </row>
    <row r="636" spans="1:25" x14ac:dyDescent="0.25">
      <c r="A636" s="63">
        <v>18</v>
      </c>
      <c r="B636" s="35">
        <v>5327.26</v>
      </c>
      <c r="C636" s="35">
        <v>5304.56</v>
      </c>
      <c r="D636" s="35">
        <v>5308.67</v>
      </c>
      <c r="E636" s="35">
        <v>5272.95</v>
      </c>
      <c r="F636" s="35">
        <v>5276.22</v>
      </c>
      <c r="G636" s="35">
        <v>5266.07</v>
      </c>
      <c r="H636" s="35">
        <v>5307.04</v>
      </c>
      <c r="I636" s="35">
        <v>5318.53</v>
      </c>
      <c r="J636" s="35">
        <v>5352.95</v>
      </c>
      <c r="K636" s="35">
        <v>5348.1</v>
      </c>
      <c r="L636" s="35">
        <v>5342.67</v>
      </c>
      <c r="M636" s="35">
        <v>5338.63</v>
      </c>
      <c r="N636" s="35">
        <v>5331.4</v>
      </c>
      <c r="O636" s="35">
        <v>5335.64</v>
      </c>
      <c r="P636" s="35">
        <v>5351.55</v>
      </c>
      <c r="Q636" s="35">
        <v>5363.13</v>
      </c>
      <c r="R636" s="35">
        <v>5370.8</v>
      </c>
      <c r="S636" s="35">
        <v>5359.94</v>
      </c>
      <c r="T636" s="35">
        <v>5382.42</v>
      </c>
      <c r="U636" s="35">
        <v>5401.62</v>
      </c>
      <c r="V636" s="35">
        <v>5417.69</v>
      </c>
      <c r="W636" s="35">
        <v>5381.25</v>
      </c>
      <c r="X636" s="35">
        <v>5355.45</v>
      </c>
      <c r="Y636" s="35">
        <v>5297</v>
      </c>
    </row>
    <row r="637" spans="1:25" x14ac:dyDescent="0.25">
      <c r="A637" s="63">
        <v>19</v>
      </c>
      <c r="B637" s="35">
        <v>5252.56</v>
      </c>
      <c r="C637" s="35">
        <v>5241.24</v>
      </c>
      <c r="D637" s="35">
        <v>5247.3</v>
      </c>
      <c r="E637" s="35">
        <v>5214.8599999999997</v>
      </c>
      <c r="F637" s="35">
        <v>5207.3500000000004</v>
      </c>
      <c r="G637" s="35">
        <v>5185.71</v>
      </c>
      <c r="H637" s="35">
        <v>5195.01</v>
      </c>
      <c r="I637" s="35">
        <v>5221.0200000000004</v>
      </c>
      <c r="J637" s="35">
        <v>5272.61</v>
      </c>
      <c r="K637" s="35">
        <v>5280.44</v>
      </c>
      <c r="L637" s="35">
        <v>5283.52</v>
      </c>
      <c r="M637" s="35">
        <v>5281.62</v>
      </c>
      <c r="N637" s="35">
        <v>5283.99</v>
      </c>
      <c r="O637" s="35">
        <v>5283.9</v>
      </c>
      <c r="P637" s="35">
        <v>5339.64</v>
      </c>
      <c r="Q637" s="35">
        <v>5306.26</v>
      </c>
      <c r="R637" s="35">
        <v>5308.42</v>
      </c>
      <c r="S637" s="35">
        <v>5305.02</v>
      </c>
      <c r="T637" s="35">
        <v>5338.64</v>
      </c>
      <c r="U637" s="35">
        <v>5343.25</v>
      </c>
      <c r="V637" s="35">
        <v>5357.04</v>
      </c>
      <c r="W637" s="35">
        <v>5343.49</v>
      </c>
      <c r="X637" s="35">
        <v>5323.81</v>
      </c>
      <c r="Y637" s="35">
        <v>5264.39</v>
      </c>
    </row>
    <row r="638" spans="1:25" x14ac:dyDescent="0.25">
      <c r="A638" s="63">
        <v>20</v>
      </c>
      <c r="B638" s="35">
        <v>5243.82</v>
      </c>
      <c r="C638" s="35">
        <v>5249.14</v>
      </c>
      <c r="D638" s="35">
        <v>5322.5</v>
      </c>
      <c r="E638" s="35">
        <v>5325.32</v>
      </c>
      <c r="F638" s="35">
        <v>5379.62</v>
      </c>
      <c r="G638" s="35">
        <v>5407.98</v>
      </c>
      <c r="H638" s="35">
        <v>5435.37</v>
      </c>
      <c r="I638" s="35">
        <v>5452.13</v>
      </c>
      <c r="J638" s="35">
        <v>5466.3</v>
      </c>
      <c r="K638" s="35">
        <v>5455.42</v>
      </c>
      <c r="L638" s="35">
        <v>5444.96</v>
      </c>
      <c r="M638" s="35">
        <v>5443.87</v>
      </c>
      <c r="N638" s="35">
        <v>5434.29</v>
      </c>
      <c r="O638" s="35">
        <v>5426.52</v>
      </c>
      <c r="P638" s="35">
        <v>5438.56</v>
      </c>
      <c r="Q638" s="35">
        <v>5449.54</v>
      </c>
      <c r="R638" s="35">
        <v>5458.01</v>
      </c>
      <c r="S638" s="35">
        <v>5440.43</v>
      </c>
      <c r="T638" s="35">
        <v>5441.38</v>
      </c>
      <c r="U638" s="35">
        <v>5425.76</v>
      </c>
      <c r="V638" s="35">
        <v>5421.66</v>
      </c>
      <c r="W638" s="35">
        <v>5368.86</v>
      </c>
      <c r="X638" s="35">
        <v>5370.53</v>
      </c>
      <c r="Y638" s="35">
        <v>5325.11</v>
      </c>
    </row>
    <row r="639" spans="1:25" x14ac:dyDescent="0.25">
      <c r="A639" s="63">
        <v>21</v>
      </c>
      <c r="B639" s="35">
        <v>5329.62</v>
      </c>
      <c r="C639" s="35">
        <v>5317.76</v>
      </c>
      <c r="D639" s="35">
        <v>5349.72</v>
      </c>
      <c r="E639" s="35">
        <v>5346.09</v>
      </c>
      <c r="F639" s="35">
        <v>5401.24</v>
      </c>
      <c r="G639" s="35">
        <v>5421.63</v>
      </c>
      <c r="H639" s="35">
        <v>5430.25</v>
      </c>
      <c r="I639" s="35">
        <v>5426.34</v>
      </c>
      <c r="J639" s="35">
        <v>5417.78</v>
      </c>
      <c r="K639" s="35">
        <v>5417.84</v>
      </c>
      <c r="L639" s="35">
        <v>5414.07</v>
      </c>
      <c r="M639" s="35">
        <v>5411.53</v>
      </c>
      <c r="N639" s="35">
        <v>5398.23</v>
      </c>
      <c r="O639" s="35">
        <v>5396.68</v>
      </c>
      <c r="P639" s="35">
        <v>5406.56</v>
      </c>
      <c r="Q639" s="35">
        <v>5421.15</v>
      </c>
      <c r="R639" s="35">
        <v>5430.65</v>
      </c>
      <c r="S639" s="35">
        <v>5423.01</v>
      </c>
      <c r="T639" s="35">
        <v>5437.46</v>
      </c>
      <c r="U639" s="35">
        <v>5404.53</v>
      </c>
      <c r="V639" s="35">
        <v>5376.95</v>
      </c>
      <c r="W639" s="35">
        <v>5373.05</v>
      </c>
      <c r="X639" s="35">
        <v>5349.78</v>
      </c>
      <c r="Y639" s="35">
        <v>5350.65</v>
      </c>
    </row>
    <row r="640" spans="1:25" x14ac:dyDescent="0.25">
      <c r="A640" s="63">
        <v>22</v>
      </c>
      <c r="B640" s="35">
        <v>5369.17</v>
      </c>
      <c r="C640" s="35">
        <v>5409</v>
      </c>
      <c r="D640" s="35">
        <v>5431.66</v>
      </c>
      <c r="E640" s="35">
        <v>5422.52</v>
      </c>
      <c r="F640" s="35">
        <v>5501.57</v>
      </c>
      <c r="G640" s="35">
        <v>5489.61</v>
      </c>
      <c r="H640" s="35">
        <v>5522.06</v>
      </c>
      <c r="I640" s="35">
        <v>5522.18</v>
      </c>
      <c r="J640" s="35">
        <v>5507.26</v>
      </c>
      <c r="K640" s="35">
        <v>5499.05</v>
      </c>
      <c r="L640" s="35">
        <v>5491.92</v>
      </c>
      <c r="M640" s="35">
        <v>5479.68</v>
      </c>
      <c r="N640" s="35">
        <v>5455.08</v>
      </c>
      <c r="O640" s="35">
        <v>5487.4</v>
      </c>
      <c r="P640" s="35">
        <v>5499.39</v>
      </c>
      <c r="Q640" s="35">
        <v>5511.05</v>
      </c>
      <c r="R640" s="35">
        <v>5521.7</v>
      </c>
      <c r="S640" s="35">
        <v>5518.22</v>
      </c>
      <c r="T640" s="35">
        <v>5544.78</v>
      </c>
      <c r="U640" s="35">
        <v>5490.67</v>
      </c>
      <c r="V640" s="35">
        <v>5487.55</v>
      </c>
      <c r="W640" s="35">
        <v>5459.34</v>
      </c>
      <c r="X640" s="35">
        <v>5440.99</v>
      </c>
      <c r="Y640" s="35">
        <v>5363.81</v>
      </c>
    </row>
    <row r="641" spans="1:25" x14ac:dyDescent="0.25">
      <c r="A641" s="63">
        <v>23</v>
      </c>
      <c r="B641" s="35">
        <v>5338.1</v>
      </c>
      <c r="C641" s="35">
        <v>5330.72</v>
      </c>
      <c r="D641" s="35">
        <v>5250.06</v>
      </c>
      <c r="E641" s="35">
        <v>5344.47</v>
      </c>
      <c r="F641" s="35">
        <v>5478.52</v>
      </c>
      <c r="G641" s="35">
        <v>5555.15</v>
      </c>
      <c r="H641" s="35">
        <v>5577.02</v>
      </c>
      <c r="I641" s="35">
        <v>5604.31</v>
      </c>
      <c r="J641" s="35">
        <v>5593.08</v>
      </c>
      <c r="K641" s="35">
        <v>5603.64</v>
      </c>
      <c r="L641" s="35">
        <v>5594.58</v>
      </c>
      <c r="M641" s="35">
        <v>5597.96</v>
      </c>
      <c r="N641" s="35">
        <v>5593.66</v>
      </c>
      <c r="O641" s="35">
        <v>5559.16</v>
      </c>
      <c r="P641" s="35">
        <v>5539.68</v>
      </c>
      <c r="Q641" s="35">
        <v>5647.56</v>
      </c>
      <c r="R641" s="35">
        <v>5647.44</v>
      </c>
      <c r="S641" s="35">
        <v>5641.86</v>
      </c>
      <c r="T641" s="35">
        <v>5593.9</v>
      </c>
      <c r="U641" s="35">
        <v>5509.1</v>
      </c>
      <c r="V641" s="35">
        <v>5458.61</v>
      </c>
      <c r="W641" s="35">
        <v>5443.2</v>
      </c>
      <c r="X641" s="35">
        <v>5471.96</v>
      </c>
      <c r="Y641" s="35">
        <v>5449.87</v>
      </c>
    </row>
    <row r="642" spans="1:25" x14ac:dyDescent="0.25">
      <c r="A642" s="63">
        <v>24</v>
      </c>
      <c r="B642" s="35">
        <v>5300.38</v>
      </c>
      <c r="C642" s="35">
        <v>5264.69</v>
      </c>
      <c r="D642" s="35">
        <v>5167.01</v>
      </c>
      <c r="E642" s="35">
        <v>5309.4</v>
      </c>
      <c r="F642" s="35">
        <v>5407.87</v>
      </c>
      <c r="G642" s="35">
        <v>5488.01</v>
      </c>
      <c r="H642" s="35">
        <v>5499</v>
      </c>
      <c r="I642" s="35">
        <v>5536.21</v>
      </c>
      <c r="J642" s="35">
        <v>5503.77</v>
      </c>
      <c r="K642" s="35">
        <v>5509.62</v>
      </c>
      <c r="L642" s="35">
        <v>5494.73</v>
      </c>
      <c r="M642" s="35">
        <v>5485.19</v>
      </c>
      <c r="N642" s="35">
        <v>5502.28</v>
      </c>
      <c r="O642" s="35">
        <v>5504.22</v>
      </c>
      <c r="P642" s="35">
        <v>5490.73</v>
      </c>
      <c r="Q642" s="35">
        <v>5512.95</v>
      </c>
      <c r="R642" s="35">
        <v>5535.89</v>
      </c>
      <c r="S642" s="35">
        <v>5536.3</v>
      </c>
      <c r="T642" s="35">
        <v>5475.24</v>
      </c>
      <c r="U642" s="35">
        <v>5462.32</v>
      </c>
      <c r="V642" s="35">
        <v>5395.79</v>
      </c>
      <c r="W642" s="35">
        <v>5404.05</v>
      </c>
      <c r="X642" s="35">
        <v>5451.48</v>
      </c>
      <c r="Y642" s="35">
        <v>5422.31</v>
      </c>
    </row>
    <row r="643" spans="1:25" x14ac:dyDescent="0.25">
      <c r="A643" s="63">
        <v>25</v>
      </c>
      <c r="B643" s="35">
        <v>5357.6</v>
      </c>
      <c r="C643" s="35">
        <v>5426.31</v>
      </c>
      <c r="D643" s="35">
        <v>5259.96</v>
      </c>
      <c r="E643" s="35">
        <v>5343.12</v>
      </c>
      <c r="F643" s="35">
        <v>5503.6</v>
      </c>
      <c r="G643" s="35">
        <v>5505.52</v>
      </c>
      <c r="H643" s="35">
        <v>5517.17</v>
      </c>
      <c r="I643" s="35">
        <v>5550.58</v>
      </c>
      <c r="J643" s="35">
        <v>5597.25</v>
      </c>
      <c r="K643" s="35">
        <v>5600.01</v>
      </c>
      <c r="L643" s="35">
        <v>5590.35</v>
      </c>
      <c r="M643" s="35">
        <v>5581.15</v>
      </c>
      <c r="N643" s="35">
        <v>5552.6</v>
      </c>
      <c r="O643" s="35">
        <v>5515.47</v>
      </c>
      <c r="P643" s="35">
        <v>5489.95</v>
      </c>
      <c r="Q643" s="35">
        <v>5505</v>
      </c>
      <c r="R643" s="35">
        <v>5529.92</v>
      </c>
      <c r="S643" s="35">
        <v>5568.9</v>
      </c>
      <c r="T643" s="35">
        <v>5583.66</v>
      </c>
      <c r="U643" s="35">
        <v>5577.65</v>
      </c>
      <c r="V643" s="35">
        <v>5454.49</v>
      </c>
      <c r="W643" s="35">
        <v>5462.59</v>
      </c>
      <c r="X643" s="35">
        <v>5508.75</v>
      </c>
      <c r="Y643" s="35">
        <v>5511.22</v>
      </c>
    </row>
    <row r="644" spans="1:25" x14ac:dyDescent="0.25">
      <c r="A644" s="63">
        <v>26</v>
      </c>
      <c r="B644" s="35">
        <v>5353.29</v>
      </c>
      <c r="C644" s="35">
        <v>5350.6</v>
      </c>
      <c r="D644" s="35">
        <v>5244.54</v>
      </c>
      <c r="E644" s="35">
        <v>5252.7</v>
      </c>
      <c r="F644" s="35">
        <v>5338.71</v>
      </c>
      <c r="G644" s="35">
        <v>5425.28</v>
      </c>
      <c r="H644" s="35">
        <v>5492.16</v>
      </c>
      <c r="I644" s="35">
        <v>5481.84</v>
      </c>
      <c r="J644" s="35">
        <v>5510.39</v>
      </c>
      <c r="K644" s="35">
        <v>5543.49</v>
      </c>
      <c r="L644" s="35">
        <v>5514.27</v>
      </c>
      <c r="M644" s="35">
        <v>5530.92</v>
      </c>
      <c r="N644" s="35">
        <v>5523.64</v>
      </c>
      <c r="O644" s="35">
        <v>5484.46</v>
      </c>
      <c r="P644" s="35">
        <v>5499.99</v>
      </c>
      <c r="Q644" s="35">
        <v>5507.97</v>
      </c>
      <c r="R644" s="35">
        <v>5524.82</v>
      </c>
      <c r="S644" s="35">
        <v>5513.62</v>
      </c>
      <c r="T644" s="35">
        <v>5540.59</v>
      </c>
      <c r="U644" s="35">
        <v>5461.38</v>
      </c>
      <c r="V644" s="35">
        <v>5450.03</v>
      </c>
      <c r="W644" s="35">
        <v>5337.68</v>
      </c>
      <c r="X644" s="35">
        <v>5352.02</v>
      </c>
      <c r="Y644" s="35">
        <v>5345.18</v>
      </c>
    </row>
    <row r="645" spans="1:25" x14ac:dyDescent="0.25">
      <c r="A645" s="63">
        <v>27</v>
      </c>
      <c r="B645" s="35">
        <v>5388.13</v>
      </c>
      <c r="C645" s="35">
        <v>5402.34</v>
      </c>
      <c r="D645" s="35">
        <v>5484.2</v>
      </c>
      <c r="E645" s="35">
        <v>5490.08</v>
      </c>
      <c r="F645" s="35">
        <v>5518.04</v>
      </c>
      <c r="G645" s="35">
        <v>5525.02</v>
      </c>
      <c r="H645" s="35">
        <v>5534.77</v>
      </c>
      <c r="I645" s="35">
        <v>5518.27</v>
      </c>
      <c r="J645" s="35">
        <v>5532.78</v>
      </c>
      <c r="K645" s="35">
        <v>5530.98</v>
      </c>
      <c r="L645" s="35">
        <v>5527.93</v>
      </c>
      <c r="M645" s="35">
        <v>5524.41</v>
      </c>
      <c r="N645" s="35">
        <v>5522.42</v>
      </c>
      <c r="O645" s="35">
        <v>5490.53</v>
      </c>
      <c r="P645" s="35">
        <v>5540.07</v>
      </c>
      <c r="Q645" s="35">
        <v>5499.4</v>
      </c>
      <c r="R645" s="35">
        <v>5505.42</v>
      </c>
      <c r="S645" s="35">
        <v>5519.09</v>
      </c>
      <c r="T645" s="35">
        <v>5491.14</v>
      </c>
      <c r="U645" s="35">
        <v>5486.91</v>
      </c>
      <c r="V645" s="35">
        <v>5440.34</v>
      </c>
      <c r="W645" s="35">
        <v>5464.81</v>
      </c>
      <c r="X645" s="35">
        <v>5497.26</v>
      </c>
      <c r="Y645" s="35">
        <v>5477.38</v>
      </c>
    </row>
    <row r="646" spans="1:25" x14ac:dyDescent="0.25">
      <c r="A646" s="63">
        <v>28</v>
      </c>
      <c r="B646" s="35">
        <v>5255.28</v>
      </c>
      <c r="C646" s="35">
        <v>5247.36</v>
      </c>
      <c r="D646" s="35">
        <v>5203.8900000000003</v>
      </c>
      <c r="E646" s="35">
        <v>5237.3999999999996</v>
      </c>
      <c r="F646" s="35">
        <v>5321</v>
      </c>
      <c r="G646" s="35">
        <v>5506.24</v>
      </c>
      <c r="H646" s="35">
        <v>5500.1</v>
      </c>
      <c r="I646" s="35">
        <v>5474.83</v>
      </c>
      <c r="J646" s="35">
        <v>5493.92</v>
      </c>
      <c r="K646" s="35">
        <v>5484.49</v>
      </c>
      <c r="L646" s="35">
        <v>5478.74</v>
      </c>
      <c r="M646" s="35">
        <v>5470.84</v>
      </c>
      <c r="N646" s="35">
        <v>5471.95</v>
      </c>
      <c r="O646" s="35">
        <v>5472.74</v>
      </c>
      <c r="P646" s="35">
        <v>5518.08</v>
      </c>
      <c r="Q646" s="35">
        <v>5475.29</v>
      </c>
      <c r="R646" s="35">
        <v>5475.55</v>
      </c>
      <c r="S646" s="35">
        <v>5506.06</v>
      </c>
      <c r="T646" s="35">
        <v>5493.58</v>
      </c>
      <c r="U646" s="35">
        <v>5460.58</v>
      </c>
      <c r="V646" s="35">
        <v>5445.61</v>
      </c>
      <c r="W646" s="35">
        <v>5486.75</v>
      </c>
      <c r="X646" s="35">
        <v>5347.35</v>
      </c>
      <c r="Y646" s="35">
        <v>5348.44</v>
      </c>
    </row>
    <row r="647" spans="1:25" x14ac:dyDescent="0.25">
      <c r="A647" s="63">
        <v>29</v>
      </c>
      <c r="B647" s="35">
        <v>5165.7700000000004</v>
      </c>
      <c r="C647" s="35">
        <v>5162.8999999999996</v>
      </c>
      <c r="D647" s="35">
        <v>5083.22</v>
      </c>
      <c r="E647" s="35">
        <v>5130.04</v>
      </c>
      <c r="F647" s="35">
        <v>5217.17</v>
      </c>
      <c r="G647" s="35">
        <v>5314.12</v>
      </c>
      <c r="H647" s="35">
        <v>5478.36</v>
      </c>
      <c r="I647" s="35">
        <v>5469.12</v>
      </c>
      <c r="J647" s="35">
        <v>5463.57</v>
      </c>
      <c r="K647" s="35">
        <v>5461.29</v>
      </c>
      <c r="L647" s="35">
        <v>5462.29</v>
      </c>
      <c r="M647" s="35">
        <v>5460.99</v>
      </c>
      <c r="N647" s="35">
        <v>5460.27</v>
      </c>
      <c r="O647" s="35">
        <v>5461.4</v>
      </c>
      <c r="P647" s="35">
        <v>5464.18</v>
      </c>
      <c r="Q647" s="35">
        <v>5466.89</v>
      </c>
      <c r="R647" s="35">
        <v>5470.03</v>
      </c>
      <c r="S647" s="35">
        <v>5471.73</v>
      </c>
      <c r="T647" s="35">
        <v>5397.02</v>
      </c>
      <c r="U647" s="35">
        <v>5327.87</v>
      </c>
      <c r="V647" s="35">
        <v>5328.56</v>
      </c>
      <c r="W647" s="35">
        <v>5348.2</v>
      </c>
      <c r="X647" s="35">
        <v>5277.38</v>
      </c>
      <c r="Y647" s="35">
        <v>5164.5</v>
      </c>
    </row>
    <row r="648" spans="1:25" x14ac:dyDescent="0.25">
      <c r="A648" s="63">
        <v>30</v>
      </c>
      <c r="B648" s="35">
        <v>5130.3100000000004</v>
      </c>
      <c r="C648" s="35">
        <v>5101.99</v>
      </c>
      <c r="D648" s="35">
        <v>5009.93</v>
      </c>
      <c r="E648" s="35">
        <v>5083.57</v>
      </c>
      <c r="F648" s="35">
        <v>5178.92</v>
      </c>
      <c r="G648" s="35">
        <v>5289.2</v>
      </c>
      <c r="H648" s="35">
        <v>5306.78</v>
      </c>
      <c r="I648" s="35">
        <v>5355.63</v>
      </c>
      <c r="J648" s="35">
        <v>5316.4</v>
      </c>
      <c r="K648" s="35">
        <v>5314.2</v>
      </c>
      <c r="L648" s="35">
        <v>5310.29</v>
      </c>
      <c r="M648" s="35">
        <v>5311.8</v>
      </c>
      <c r="N648" s="35">
        <v>5310.72</v>
      </c>
      <c r="O648" s="35">
        <v>5417</v>
      </c>
      <c r="P648" s="35">
        <v>5427.16</v>
      </c>
      <c r="Q648" s="35">
        <v>5431.88</v>
      </c>
      <c r="R648" s="35">
        <v>5436.71</v>
      </c>
      <c r="S648" s="35">
        <v>5441.68</v>
      </c>
      <c r="T648" s="35">
        <v>5303.4</v>
      </c>
      <c r="U648" s="35">
        <v>5306.28</v>
      </c>
      <c r="V648" s="35">
        <v>5312.28</v>
      </c>
      <c r="W648" s="35">
        <v>5329.83</v>
      </c>
      <c r="X648" s="35">
        <v>5225.45</v>
      </c>
      <c r="Y648" s="35">
        <v>5165.67</v>
      </c>
    </row>
    <row r="649" spans="1:25" x14ac:dyDescent="0.25">
      <c r="A649" s="63">
        <v>31</v>
      </c>
      <c r="B649" s="35">
        <v>5209.76</v>
      </c>
      <c r="C649" s="35">
        <v>5203.96</v>
      </c>
      <c r="D649" s="35">
        <v>5123.99</v>
      </c>
      <c r="E649" s="35">
        <v>5122.22</v>
      </c>
      <c r="F649" s="35">
        <v>5196.1400000000003</v>
      </c>
      <c r="G649" s="35">
        <v>5314.88</v>
      </c>
      <c r="H649" s="35">
        <v>5453.4</v>
      </c>
      <c r="I649" s="35">
        <v>5462.29</v>
      </c>
      <c r="J649" s="35">
        <v>5473.14</v>
      </c>
      <c r="K649" s="35">
        <v>5465.41</v>
      </c>
      <c r="L649" s="35">
        <v>5456.92</v>
      </c>
      <c r="M649" s="35">
        <v>5457.78</v>
      </c>
      <c r="N649" s="35">
        <v>5447.75</v>
      </c>
      <c r="O649" s="35">
        <v>5440.51</v>
      </c>
      <c r="P649" s="35">
        <v>5430.11</v>
      </c>
      <c r="Q649" s="35">
        <v>5432.36</v>
      </c>
      <c r="R649" s="35">
        <v>5437.08</v>
      </c>
      <c r="S649" s="35">
        <v>5459.81</v>
      </c>
      <c r="T649" s="35">
        <v>5433.72</v>
      </c>
      <c r="U649" s="35">
        <v>5455.88</v>
      </c>
      <c r="V649" s="35">
        <v>5329.01</v>
      </c>
      <c r="W649" s="35">
        <v>5383.76</v>
      </c>
      <c r="X649" s="35">
        <v>5366.14</v>
      </c>
      <c r="Y649" s="35">
        <v>5343.35</v>
      </c>
    </row>
    <row r="651" spans="1:25" x14ac:dyDescent="0.25">
      <c r="A651" s="136" t="s">
        <v>81</v>
      </c>
      <c r="B651" s="161" t="s">
        <v>121</v>
      </c>
      <c r="C651" s="161"/>
      <c r="D651" s="16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</row>
    <row r="652" spans="1:25" ht="30" x14ac:dyDescent="0.25">
      <c r="A652" s="136"/>
      <c r="B652" s="33" t="s">
        <v>83</v>
      </c>
      <c r="C652" s="33" t="s">
        <v>84</v>
      </c>
      <c r="D652" s="33" t="s">
        <v>85</v>
      </c>
      <c r="E652" s="33" t="s">
        <v>86</v>
      </c>
      <c r="F652" s="33" t="s">
        <v>87</v>
      </c>
      <c r="G652" s="33" t="s">
        <v>88</v>
      </c>
      <c r="H652" s="33" t="s">
        <v>89</v>
      </c>
      <c r="I652" s="33" t="s">
        <v>90</v>
      </c>
      <c r="J652" s="33" t="s">
        <v>91</v>
      </c>
      <c r="K652" s="33" t="s">
        <v>92</v>
      </c>
      <c r="L652" s="33" t="s">
        <v>93</v>
      </c>
      <c r="M652" s="33" t="s">
        <v>94</v>
      </c>
      <c r="N652" s="33" t="s">
        <v>95</v>
      </c>
      <c r="O652" s="33" t="s">
        <v>96</v>
      </c>
      <c r="P652" s="33" t="s">
        <v>97</v>
      </c>
      <c r="Q652" s="33" t="s">
        <v>98</v>
      </c>
      <c r="R652" s="33" t="s">
        <v>99</v>
      </c>
      <c r="S652" s="33" t="s">
        <v>100</v>
      </c>
      <c r="T652" s="33" t="s">
        <v>101</v>
      </c>
      <c r="U652" s="33" t="s">
        <v>102</v>
      </c>
      <c r="V652" s="33" t="s">
        <v>103</v>
      </c>
      <c r="W652" s="33" t="s">
        <v>104</v>
      </c>
      <c r="X652" s="33" t="s">
        <v>105</v>
      </c>
      <c r="Y652" s="33" t="s">
        <v>106</v>
      </c>
    </row>
    <row r="653" spans="1:25" x14ac:dyDescent="0.25">
      <c r="A653" s="63">
        <v>1</v>
      </c>
      <c r="B653" s="35">
        <v>0</v>
      </c>
      <c r="C653" s="35">
        <v>0</v>
      </c>
      <c r="D653" s="35">
        <v>0</v>
      </c>
      <c r="E653" s="35">
        <v>0</v>
      </c>
      <c r="F653" s="35">
        <v>0</v>
      </c>
      <c r="G653" s="35">
        <v>0</v>
      </c>
      <c r="H653" s="35">
        <v>41.66</v>
      </c>
      <c r="I653" s="35">
        <v>0</v>
      </c>
      <c r="J653" s="35">
        <v>0</v>
      </c>
      <c r="K653" s="35">
        <v>0</v>
      </c>
      <c r="L653" s="35">
        <v>0</v>
      </c>
      <c r="M653" s="35">
        <v>0</v>
      </c>
      <c r="N653" s="35">
        <v>0</v>
      </c>
      <c r="O653" s="35">
        <v>0</v>
      </c>
      <c r="P653" s="35">
        <v>0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</row>
    <row r="654" spans="1:25" x14ac:dyDescent="0.25">
      <c r="A654" s="63">
        <v>2</v>
      </c>
      <c r="B654" s="35">
        <v>0</v>
      </c>
      <c r="C654" s="35">
        <v>0</v>
      </c>
      <c r="D654" s="35">
        <v>38.799999999999997</v>
      </c>
      <c r="E654" s="35">
        <v>0</v>
      </c>
      <c r="F654" s="35">
        <v>18.57</v>
      </c>
      <c r="G654" s="35">
        <v>2.73</v>
      </c>
      <c r="H654" s="35">
        <v>0.83</v>
      </c>
      <c r="I654" s="35">
        <v>0</v>
      </c>
      <c r="J654" s="35">
        <v>0</v>
      </c>
      <c r="K654" s="35">
        <v>0</v>
      </c>
      <c r="L654" s="35">
        <v>0</v>
      </c>
      <c r="M654" s="35">
        <v>0</v>
      </c>
      <c r="N654" s="35">
        <v>0</v>
      </c>
      <c r="O654" s="35">
        <v>0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</row>
    <row r="655" spans="1:25" x14ac:dyDescent="0.25">
      <c r="A655" s="63">
        <v>3</v>
      </c>
      <c r="B655" s="35">
        <v>0</v>
      </c>
      <c r="C655" s="35">
        <v>0</v>
      </c>
      <c r="D655" s="35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</row>
    <row r="656" spans="1:25" x14ac:dyDescent="0.25">
      <c r="A656" s="63">
        <v>4</v>
      </c>
      <c r="B656" s="35">
        <v>0</v>
      </c>
      <c r="C656" s="35">
        <v>17.989999999999998</v>
      </c>
      <c r="D656" s="35">
        <v>4.62</v>
      </c>
      <c r="E656" s="35">
        <v>24.76</v>
      </c>
      <c r="F656" s="35">
        <v>29.52</v>
      </c>
      <c r="G656" s="35">
        <v>0.61</v>
      </c>
      <c r="H656" s="35">
        <v>5.81</v>
      </c>
      <c r="I656" s="35">
        <v>19.809999999999999</v>
      </c>
      <c r="J656" s="35">
        <v>38.86</v>
      </c>
      <c r="K656" s="35">
        <v>39.340000000000003</v>
      </c>
      <c r="L656" s="35">
        <v>49.84</v>
      </c>
      <c r="M656" s="35">
        <v>59.1</v>
      </c>
      <c r="N656" s="35">
        <v>54.86</v>
      </c>
      <c r="O656" s="35">
        <v>66.680000000000007</v>
      </c>
      <c r="P656" s="35">
        <v>2.59</v>
      </c>
      <c r="Q656" s="35">
        <v>2.7</v>
      </c>
      <c r="R656" s="35">
        <v>7.39</v>
      </c>
      <c r="S656" s="35">
        <v>8.36</v>
      </c>
      <c r="T656" s="35">
        <v>10.01</v>
      </c>
      <c r="U656" s="35">
        <v>9.25</v>
      </c>
      <c r="V656" s="35">
        <v>0</v>
      </c>
      <c r="W656" s="35">
        <v>0</v>
      </c>
      <c r="X656" s="35">
        <v>0</v>
      </c>
      <c r="Y656" s="35">
        <v>0</v>
      </c>
    </row>
    <row r="657" spans="1:25" x14ac:dyDescent="0.25">
      <c r="A657" s="63">
        <v>5</v>
      </c>
      <c r="B657" s="35">
        <v>39.4</v>
      </c>
      <c r="C657" s="35">
        <v>9.61</v>
      </c>
      <c r="D657" s="35">
        <v>33.6</v>
      </c>
      <c r="E657" s="35">
        <v>91.6</v>
      </c>
      <c r="F657" s="35">
        <v>97.71</v>
      </c>
      <c r="G657" s="35">
        <v>27.24</v>
      </c>
      <c r="H657" s="35">
        <v>93.18</v>
      </c>
      <c r="I657" s="35">
        <v>78.069999999999993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</row>
    <row r="658" spans="1:25" x14ac:dyDescent="0.25">
      <c r="A658" s="63">
        <v>6</v>
      </c>
      <c r="B658" s="35">
        <v>0</v>
      </c>
      <c r="C658" s="35">
        <v>4.3</v>
      </c>
      <c r="D658" s="35">
        <v>116.08</v>
      </c>
      <c r="E658" s="35">
        <v>0</v>
      </c>
      <c r="F658" s="35">
        <v>43.79</v>
      </c>
      <c r="G658" s="35">
        <v>38.619999999999997</v>
      </c>
      <c r="H658" s="35">
        <v>101.51</v>
      </c>
      <c r="I658" s="35">
        <v>0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0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129.47999999999999</v>
      </c>
    </row>
    <row r="659" spans="1:25" x14ac:dyDescent="0.25">
      <c r="A659" s="63">
        <v>7</v>
      </c>
      <c r="B659" s="35">
        <v>0</v>
      </c>
      <c r="C659" s="35">
        <v>0</v>
      </c>
      <c r="D659" s="35">
        <v>48.5</v>
      </c>
      <c r="E659" s="35">
        <v>46.05</v>
      </c>
      <c r="F659" s="35">
        <v>103.83</v>
      </c>
      <c r="G659" s="35">
        <v>46.85</v>
      </c>
      <c r="H659" s="35">
        <v>54.02</v>
      </c>
      <c r="I659" s="35">
        <v>0</v>
      </c>
      <c r="J659" s="35">
        <v>0</v>
      </c>
      <c r="K659" s="35">
        <v>0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673.15</v>
      </c>
    </row>
    <row r="660" spans="1:25" x14ac:dyDescent="0.25">
      <c r="A660" s="63">
        <v>8</v>
      </c>
      <c r="B660" s="35">
        <v>0</v>
      </c>
      <c r="C660" s="35">
        <v>6.43</v>
      </c>
      <c r="D660" s="35">
        <v>4.24</v>
      </c>
      <c r="E660" s="35">
        <v>16.559999999999999</v>
      </c>
      <c r="F660" s="35">
        <v>10.61</v>
      </c>
      <c r="G660" s="35">
        <v>67.150000000000006</v>
      </c>
      <c r="H660" s="35">
        <v>23.81</v>
      </c>
      <c r="I660" s="35">
        <v>5.59</v>
      </c>
      <c r="J660" s="35">
        <v>1.55</v>
      </c>
      <c r="K660" s="35">
        <v>11.98</v>
      </c>
      <c r="L660" s="35">
        <v>11.57</v>
      </c>
      <c r="M660" s="35">
        <v>21.35</v>
      </c>
      <c r="N660" s="35">
        <v>0</v>
      </c>
      <c r="O660" s="35">
        <v>19.38</v>
      </c>
      <c r="P660" s="35">
        <v>11.81</v>
      </c>
      <c r="Q660" s="35">
        <v>12.95</v>
      </c>
      <c r="R660" s="35">
        <v>65.540000000000006</v>
      </c>
      <c r="S660" s="35">
        <v>60.84</v>
      </c>
      <c r="T660" s="35">
        <v>32.21</v>
      </c>
      <c r="U660" s="35">
        <v>44.79</v>
      </c>
      <c r="V660" s="35">
        <v>0</v>
      </c>
      <c r="W660" s="35">
        <v>134.02000000000001</v>
      </c>
      <c r="X660" s="35">
        <v>105.81</v>
      </c>
      <c r="Y660" s="35">
        <v>802.97</v>
      </c>
    </row>
    <row r="661" spans="1:25" x14ac:dyDescent="0.25">
      <c r="A661" s="63">
        <v>9</v>
      </c>
      <c r="B661" s="35">
        <v>190.66</v>
      </c>
      <c r="C661" s="35">
        <v>244.75</v>
      </c>
      <c r="D661" s="35">
        <v>250.69</v>
      </c>
      <c r="E661" s="35">
        <v>220.7</v>
      </c>
      <c r="F661" s="35">
        <v>293.32</v>
      </c>
      <c r="G661" s="35">
        <v>254.72</v>
      </c>
      <c r="H661" s="35">
        <v>187.42</v>
      </c>
      <c r="I661" s="35">
        <v>97.03</v>
      </c>
      <c r="J661" s="35">
        <v>107.84</v>
      </c>
      <c r="K661" s="35">
        <v>109.99</v>
      </c>
      <c r="L661" s="35">
        <v>88.93</v>
      </c>
      <c r="M661" s="35">
        <v>194.18</v>
      </c>
      <c r="N661" s="35">
        <v>143.24</v>
      </c>
      <c r="O661" s="35">
        <v>115.04</v>
      </c>
      <c r="P661" s="35">
        <v>153.31</v>
      </c>
      <c r="Q661" s="35">
        <v>170.89</v>
      </c>
      <c r="R661" s="35">
        <v>208.63</v>
      </c>
      <c r="S661" s="35">
        <v>193.62</v>
      </c>
      <c r="T661" s="35">
        <v>85.73</v>
      </c>
      <c r="U661" s="35">
        <v>76.77</v>
      </c>
      <c r="V661" s="35">
        <v>79.150000000000006</v>
      </c>
      <c r="W661" s="35">
        <v>148.97</v>
      </c>
      <c r="X661" s="35">
        <v>726.14</v>
      </c>
      <c r="Y661" s="35">
        <v>736.98</v>
      </c>
    </row>
    <row r="662" spans="1:25" x14ac:dyDescent="0.25">
      <c r="A662" s="63">
        <v>10</v>
      </c>
      <c r="B662" s="35">
        <v>0</v>
      </c>
      <c r="C662" s="35">
        <v>0.01</v>
      </c>
      <c r="D662" s="35">
        <v>50.06</v>
      </c>
      <c r="E662" s="35">
        <v>67.239999999999995</v>
      </c>
      <c r="F662" s="35">
        <v>131.13</v>
      </c>
      <c r="G662" s="35">
        <v>84.13</v>
      </c>
      <c r="H662" s="35">
        <v>140.36000000000001</v>
      </c>
      <c r="I662" s="35">
        <v>108.1</v>
      </c>
      <c r="J662" s="35">
        <v>170.2</v>
      </c>
      <c r="K662" s="35">
        <v>87.07</v>
      </c>
      <c r="L662" s="35">
        <v>125.17</v>
      </c>
      <c r="M662" s="35">
        <v>94.6</v>
      </c>
      <c r="N662" s="35">
        <v>69.91</v>
      </c>
      <c r="O662" s="35">
        <v>67.2</v>
      </c>
      <c r="P662" s="35">
        <v>63.35</v>
      </c>
      <c r="Q662" s="35">
        <v>18.670000000000002</v>
      </c>
      <c r="R662" s="35">
        <v>48.58</v>
      </c>
      <c r="S662" s="35">
        <v>73.52</v>
      </c>
      <c r="T662" s="35">
        <v>55.23</v>
      </c>
      <c r="U662" s="35">
        <v>75.239999999999995</v>
      </c>
      <c r="V662" s="35">
        <v>82.82</v>
      </c>
      <c r="W662" s="35">
        <v>136.43</v>
      </c>
      <c r="X662" s="35">
        <v>249.2</v>
      </c>
      <c r="Y662" s="35">
        <v>61</v>
      </c>
    </row>
    <row r="663" spans="1:25" x14ac:dyDescent="0.25">
      <c r="A663" s="63">
        <v>11</v>
      </c>
      <c r="B663" s="35">
        <v>0</v>
      </c>
      <c r="C663" s="35">
        <v>0</v>
      </c>
      <c r="D663" s="35">
        <v>0</v>
      </c>
      <c r="E663" s="35">
        <v>0</v>
      </c>
      <c r="F663" s="35">
        <v>33.14</v>
      </c>
      <c r="G663" s="35">
        <v>54.74</v>
      </c>
      <c r="H663" s="35">
        <v>53.23</v>
      </c>
      <c r="I663" s="35">
        <v>62.12</v>
      </c>
      <c r="J663" s="35">
        <v>74.48</v>
      </c>
      <c r="K663" s="35">
        <v>81.31</v>
      </c>
      <c r="L663" s="35">
        <v>98.81</v>
      </c>
      <c r="M663" s="35">
        <v>92.5</v>
      </c>
      <c r="N663" s="35">
        <v>176.58</v>
      </c>
      <c r="O663" s="35">
        <v>182.91</v>
      </c>
      <c r="P663" s="35">
        <v>187.24</v>
      </c>
      <c r="Q663" s="35">
        <v>86.72</v>
      </c>
      <c r="R663" s="35">
        <v>103.6</v>
      </c>
      <c r="S663" s="35">
        <v>128.49</v>
      </c>
      <c r="T663" s="35">
        <v>259.10000000000002</v>
      </c>
      <c r="U663" s="35">
        <v>293.3</v>
      </c>
      <c r="V663" s="35">
        <v>237.28</v>
      </c>
      <c r="W663" s="35">
        <v>209.42</v>
      </c>
      <c r="X663" s="35">
        <v>248.19</v>
      </c>
      <c r="Y663" s="35">
        <v>412.96</v>
      </c>
    </row>
    <row r="664" spans="1:25" x14ac:dyDescent="0.25">
      <c r="A664" s="63">
        <v>12</v>
      </c>
      <c r="B664" s="35">
        <v>0</v>
      </c>
      <c r="C664" s="35">
        <v>0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60.9</v>
      </c>
      <c r="K664" s="35">
        <v>77.2</v>
      </c>
      <c r="L664" s="35">
        <v>38.049999999999997</v>
      </c>
      <c r="M664" s="35">
        <v>72.83</v>
      </c>
      <c r="N664" s="35">
        <v>49.64</v>
      </c>
      <c r="O664" s="35">
        <v>91.59</v>
      </c>
      <c r="P664" s="35">
        <v>117.76</v>
      </c>
      <c r="Q664" s="35">
        <v>140.84</v>
      </c>
      <c r="R664" s="35">
        <v>156.47999999999999</v>
      </c>
      <c r="S664" s="35">
        <v>108.01</v>
      </c>
      <c r="T664" s="35">
        <v>150.68</v>
      </c>
      <c r="U664" s="35">
        <v>134.49</v>
      </c>
      <c r="V664" s="35">
        <v>0.89</v>
      </c>
      <c r="W664" s="35">
        <v>117.92</v>
      </c>
      <c r="X664" s="35">
        <v>24.27</v>
      </c>
      <c r="Y664" s="35">
        <v>101.93</v>
      </c>
    </row>
    <row r="665" spans="1:25" x14ac:dyDescent="0.25">
      <c r="A665" s="63">
        <v>13</v>
      </c>
      <c r="B665" s="35">
        <v>43.48</v>
      </c>
      <c r="C665" s="35">
        <v>0</v>
      </c>
      <c r="D665" s="35">
        <v>31.13</v>
      </c>
      <c r="E665" s="35">
        <v>77.59</v>
      </c>
      <c r="F665" s="35">
        <v>0</v>
      </c>
      <c r="G665" s="35">
        <v>57.55</v>
      </c>
      <c r="H665" s="35">
        <v>0</v>
      </c>
      <c r="I665" s="35">
        <v>59.26</v>
      </c>
      <c r="J665" s="35">
        <v>63.25</v>
      </c>
      <c r="K665" s="35">
        <v>18.04</v>
      </c>
      <c r="L665" s="35">
        <v>0.66</v>
      </c>
      <c r="M665" s="35">
        <v>8.33</v>
      </c>
      <c r="N665" s="35">
        <v>7.1</v>
      </c>
      <c r="O665" s="35">
        <v>20.66</v>
      </c>
      <c r="P665" s="35">
        <v>6.7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35">
        <v>0</v>
      </c>
    </row>
    <row r="666" spans="1:25" x14ac:dyDescent="0.25">
      <c r="A666" s="63">
        <v>14</v>
      </c>
      <c r="B666" s="35">
        <v>0</v>
      </c>
      <c r="C666" s="35">
        <v>0</v>
      </c>
      <c r="D666" s="35">
        <v>0.82</v>
      </c>
      <c r="E666" s="35">
        <v>0</v>
      </c>
      <c r="F666" s="35">
        <v>0</v>
      </c>
      <c r="G666" s="35">
        <v>62.35</v>
      </c>
      <c r="H666" s="35">
        <v>0</v>
      </c>
      <c r="I666" s="35">
        <v>0</v>
      </c>
      <c r="J666" s="35">
        <v>0</v>
      </c>
      <c r="K666" s="35">
        <v>0</v>
      </c>
      <c r="L666" s="35">
        <v>0</v>
      </c>
      <c r="M666" s="35">
        <v>0</v>
      </c>
      <c r="N666" s="35">
        <v>0</v>
      </c>
      <c r="O666" s="35">
        <v>0</v>
      </c>
      <c r="P666" s="35">
        <v>0.64</v>
      </c>
      <c r="Q666" s="35">
        <v>0.04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</row>
    <row r="667" spans="1:25" x14ac:dyDescent="0.25">
      <c r="A667" s="63">
        <v>15</v>
      </c>
      <c r="B667" s="35">
        <v>0</v>
      </c>
      <c r="C667" s="35">
        <v>0</v>
      </c>
      <c r="D667" s="35">
        <v>0</v>
      </c>
      <c r="E667" s="35">
        <v>0</v>
      </c>
      <c r="F667" s="35">
        <v>0</v>
      </c>
      <c r="G667" s="35">
        <v>5.0599999999999996</v>
      </c>
      <c r="H667" s="35">
        <v>22.08</v>
      </c>
      <c r="I667" s="35">
        <v>0</v>
      </c>
      <c r="J667" s="35">
        <v>0</v>
      </c>
      <c r="K667" s="35">
        <v>0</v>
      </c>
      <c r="L667" s="35">
        <v>0</v>
      </c>
      <c r="M667" s="35">
        <v>0</v>
      </c>
      <c r="N667" s="35">
        <v>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</row>
    <row r="668" spans="1:25" x14ac:dyDescent="0.25">
      <c r="A668" s="63">
        <v>16</v>
      </c>
      <c r="B668" s="35">
        <v>0</v>
      </c>
      <c r="C668" s="35">
        <v>0</v>
      </c>
      <c r="D668" s="35">
        <v>0</v>
      </c>
      <c r="E668" s="35">
        <v>0</v>
      </c>
      <c r="F668" s="35">
        <v>0</v>
      </c>
      <c r="G668" s="35">
        <v>0</v>
      </c>
      <c r="H668" s="35">
        <v>0</v>
      </c>
      <c r="I668" s="35">
        <v>0</v>
      </c>
      <c r="J668" s="35">
        <v>0</v>
      </c>
      <c r="K668" s="35">
        <v>0</v>
      </c>
      <c r="L668" s="35">
        <v>0</v>
      </c>
      <c r="M668" s="35">
        <v>0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</row>
    <row r="669" spans="1:25" x14ac:dyDescent="0.25">
      <c r="A669" s="63">
        <v>17</v>
      </c>
      <c r="B669" s="35">
        <v>0</v>
      </c>
      <c r="C669" s="35">
        <v>0</v>
      </c>
      <c r="D669" s="35">
        <v>15.44</v>
      </c>
      <c r="E669" s="35">
        <v>27.37</v>
      </c>
      <c r="F669" s="35">
        <v>0.61</v>
      </c>
      <c r="G669" s="35">
        <v>1.2</v>
      </c>
      <c r="H669" s="35">
        <v>48.52</v>
      </c>
      <c r="I669" s="35">
        <v>38.130000000000003</v>
      </c>
      <c r="J669" s="35">
        <v>46.45</v>
      </c>
      <c r="K669" s="35">
        <v>0.23</v>
      </c>
      <c r="L669" s="35">
        <v>0.8</v>
      </c>
      <c r="M669" s="35">
        <v>0.81</v>
      </c>
      <c r="N669" s="35">
        <v>0.81</v>
      </c>
      <c r="O669" s="35">
        <v>0.88</v>
      </c>
      <c r="P669" s="35">
        <v>0.99</v>
      </c>
      <c r="Q669" s="35">
        <v>0.35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35">
        <v>0</v>
      </c>
    </row>
    <row r="670" spans="1:25" x14ac:dyDescent="0.25">
      <c r="A670" s="63">
        <v>18</v>
      </c>
      <c r="B670" s="35">
        <v>0</v>
      </c>
      <c r="C670" s="35">
        <v>45.9</v>
      </c>
      <c r="D670" s="35">
        <v>53.6</v>
      </c>
      <c r="E670" s="35">
        <v>116.82</v>
      </c>
      <c r="F670" s="35">
        <v>100.42</v>
      </c>
      <c r="G670" s="35">
        <v>115.93</v>
      </c>
      <c r="H670" s="35">
        <v>76.36</v>
      </c>
      <c r="I670" s="35">
        <v>45.5</v>
      </c>
      <c r="J670" s="35">
        <v>6.7</v>
      </c>
      <c r="K670" s="35">
        <v>9.09</v>
      </c>
      <c r="L670" s="35">
        <v>16.87</v>
      </c>
      <c r="M670" s="35">
        <v>111.16</v>
      </c>
      <c r="N670" s="35">
        <v>72.16</v>
      </c>
      <c r="O670" s="35">
        <v>48.18</v>
      </c>
      <c r="P670" s="35">
        <v>21.25</v>
      </c>
      <c r="Q670" s="35">
        <v>23.51</v>
      </c>
      <c r="R670" s="35">
        <v>6.05</v>
      </c>
      <c r="S670" s="35">
        <v>46.67</v>
      </c>
      <c r="T670" s="35">
        <v>114.81</v>
      </c>
      <c r="U670" s="35">
        <v>105.95</v>
      </c>
      <c r="V670" s="35">
        <v>62.03</v>
      </c>
      <c r="W670" s="35">
        <v>87.19</v>
      </c>
      <c r="X670" s="35">
        <v>0</v>
      </c>
      <c r="Y670" s="35">
        <v>45.86</v>
      </c>
    </row>
    <row r="671" spans="1:25" x14ac:dyDescent="0.25">
      <c r="A671" s="63">
        <v>19</v>
      </c>
      <c r="B671" s="35">
        <v>0</v>
      </c>
      <c r="C671" s="35">
        <v>0</v>
      </c>
      <c r="D671" s="35">
        <v>0.24</v>
      </c>
      <c r="E671" s="35">
        <v>0.2</v>
      </c>
      <c r="F671" s="35">
        <v>0.85</v>
      </c>
      <c r="G671" s="35">
        <v>0.66</v>
      </c>
      <c r="H671" s="35">
        <v>3.12</v>
      </c>
      <c r="I671" s="35">
        <v>0</v>
      </c>
      <c r="J671" s="35">
        <v>0.14000000000000001</v>
      </c>
      <c r="K671" s="35">
        <v>0.38</v>
      </c>
      <c r="L671" s="35">
        <v>0</v>
      </c>
      <c r="M671" s="35">
        <v>0.21</v>
      </c>
      <c r="N671" s="35">
        <v>0.24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3.89</v>
      </c>
      <c r="U671" s="35">
        <v>0</v>
      </c>
      <c r="V671" s="35">
        <v>0</v>
      </c>
      <c r="W671" s="35">
        <v>28.18</v>
      </c>
      <c r="X671" s="35">
        <v>0</v>
      </c>
      <c r="Y671" s="35">
        <v>0</v>
      </c>
    </row>
    <row r="672" spans="1:25" x14ac:dyDescent="0.25">
      <c r="A672" s="63">
        <v>20</v>
      </c>
      <c r="B672" s="35">
        <v>0</v>
      </c>
      <c r="C672" s="35">
        <v>0</v>
      </c>
      <c r="D672" s="35">
        <v>0</v>
      </c>
      <c r="E672" s="35">
        <v>5.76</v>
      </c>
      <c r="F672" s="35">
        <v>80.56</v>
      </c>
      <c r="G672" s="35">
        <v>80.81</v>
      </c>
      <c r="H672" s="35">
        <v>217.02</v>
      </c>
      <c r="I672" s="35">
        <v>175.52</v>
      </c>
      <c r="J672" s="35">
        <v>100.16</v>
      </c>
      <c r="K672" s="35">
        <v>188.93</v>
      </c>
      <c r="L672" s="35">
        <v>133.72</v>
      </c>
      <c r="M672" s="35">
        <v>105.28</v>
      </c>
      <c r="N672" s="35">
        <v>141.44</v>
      </c>
      <c r="O672" s="35">
        <v>113.05</v>
      </c>
      <c r="P672" s="35">
        <v>109.68</v>
      </c>
      <c r="Q672" s="35">
        <v>117.97</v>
      </c>
      <c r="R672" s="35">
        <v>80.650000000000006</v>
      </c>
      <c r="S672" s="35">
        <v>58.17</v>
      </c>
      <c r="T672" s="35">
        <v>53.39</v>
      </c>
      <c r="U672" s="35">
        <v>78.459999999999994</v>
      </c>
      <c r="V672" s="35">
        <v>73.2</v>
      </c>
      <c r="W672" s="35">
        <v>139.6</v>
      </c>
      <c r="X672" s="35">
        <v>7.88</v>
      </c>
      <c r="Y672" s="35">
        <v>179.84</v>
      </c>
    </row>
    <row r="673" spans="1:25" x14ac:dyDescent="0.25">
      <c r="A673" s="63">
        <v>21</v>
      </c>
      <c r="B673" s="35">
        <v>0</v>
      </c>
      <c r="C673" s="35">
        <v>0</v>
      </c>
      <c r="D673" s="35">
        <v>9.26</v>
      </c>
      <c r="E673" s="35">
        <v>25.42</v>
      </c>
      <c r="F673" s="35">
        <v>55.63</v>
      </c>
      <c r="G673" s="35">
        <v>49.13</v>
      </c>
      <c r="H673" s="35">
        <v>100.94</v>
      </c>
      <c r="I673" s="35">
        <v>32.11</v>
      </c>
      <c r="J673" s="35">
        <v>0.08</v>
      </c>
      <c r="K673" s="35">
        <v>0.59</v>
      </c>
      <c r="L673" s="35">
        <v>0</v>
      </c>
      <c r="M673" s="35">
        <v>0.36</v>
      </c>
      <c r="N673" s="35">
        <v>119.52</v>
      </c>
      <c r="O673" s="35">
        <v>133.72999999999999</v>
      </c>
      <c r="P673" s="35">
        <v>82.22</v>
      </c>
      <c r="Q673" s="35">
        <v>123.95</v>
      </c>
      <c r="R673" s="35">
        <v>0</v>
      </c>
      <c r="S673" s="35">
        <v>49</v>
      </c>
      <c r="T673" s="35">
        <v>0</v>
      </c>
      <c r="U673" s="35">
        <v>0</v>
      </c>
      <c r="V673" s="35">
        <v>0</v>
      </c>
      <c r="W673" s="35">
        <v>53.5</v>
      </c>
      <c r="X673" s="35">
        <v>22.19</v>
      </c>
      <c r="Y673" s="35">
        <v>86.32</v>
      </c>
    </row>
    <row r="674" spans="1:25" x14ac:dyDescent="0.25">
      <c r="A674" s="63">
        <v>22</v>
      </c>
      <c r="B674" s="35">
        <v>101.45</v>
      </c>
      <c r="C674" s="35">
        <v>37.97</v>
      </c>
      <c r="D674" s="35">
        <v>117.94</v>
      </c>
      <c r="E674" s="35">
        <v>146.69999999999999</v>
      </c>
      <c r="F674" s="35">
        <v>93.45</v>
      </c>
      <c r="G674" s="35">
        <v>95.71</v>
      </c>
      <c r="H674" s="35">
        <v>106.6</v>
      </c>
      <c r="I674" s="35">
        <v>61.69</v>
      </c>
      <c r="J674" s="35">
        <v>53.97</v>
      </c>
      <c r="K674" s="35">
        <v>62.66</v>
      </c>
      <c r="L674" s="35">
        <v>65.86</v>
      </c>
      <c r="M674" s="35">
        <v>64.959999999999994</v>
      </c>
      <c r="N674" s="35">
        <v>167.37</v>
      </c>
      <c r="O674" s="35">
        <v>46.51</v>
      </c>
      <c r="P674" s="35">
        <v>103.3</v>
      </c>
      <c r="Q674" s="35">
        <v>15.09</v>
      </c>
      <c r="R674" s="35">
        <v>47.07</v>
      </c>
      <c r="S674" s="35">
        <v>82.24</v>
      </c>
      <c r="T674" s="35">
        <v>61.48</v>
      </c>
      <c r="U674" s="35">
        <v>32.200000000000003</v>
      </c>
      <c r="V674" s="35">
        <v>0</v>
      </c>
      <c r="W674" s="35">
        <v>25.24</v>
      </c>
      <c r="X674" s="35">
        <v>0.35</v>
      </c>
      <c r="Y674" s="35">
        <v>0</v>
      </c>
    </row>
    <row r="675" spans="1:25" x14ac:dyDescent="0.25">
      <c r="A675" s="63">
        <v>23</v>
      </c>
      <c r="B675" s="35">
        <v>0</v>
      </c>
      <c r="C675" s="35">
        <v>0</v>
      </c>
      <c r="D675" s="35">
        <v>17.18</v>
      </c>
      <c r="E675" s="35">
        <v>58.37</v>
      </c>
      <c r="F675" s="35">
        <v>50.25</v>
      </c>
      <c r="G675" s="35">
        <v>40.549999999999997</v>
      </c>
      <c r="H675" s="35">
        <v>40.39</v>
      </c>
      <c r="I675" s="35">
        <v>0.12</v>
      </c>
      <c r="J675" s="35">
        <v>0.76</v>
      </c>
      <c r="K675" s="35">
        <v>0</v>
      </c>
      <c r="L675" s="35">
        <v>0.02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</row>
    <row r="676" spans="1:25" x14ac:dyDescent="0.25">
      <c r="A676" s="63">
        <v>24</v>
      </c>
      <c r="B676" s="35">
        <v>0</v>
      </c>
      <c r="C676" s="35">
        <v>0</v>
      </c>
      <c r="D676" s="35">
        <v>52.1</v>
      </c>
      <c r="E676" s="35">
        <v>0</v>
      </c>
      <c r="F676" s="35">
        <v>0.05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562.5</v>
      </c>
      <c r="S676" s="35">
        <v>81.75</v>
      </c>
      <c r="T676" s="35">
        <v>101.11</v>
      </c>
      <c r="U676" s="35">
        <v>23.5</v>
      </c>
      <c r="V676" s="35">
        <v>0</v>
      </c>
      <c r="W676" s="35">
        <v>0</v>
      </c>
      <c r="X676" s="35">
        <v>34.72</v>
      </c>
      <c r="Y676" s="35">
        <v>0</v>
      </c>
    </row>
    <row r="677" spans="1:25" x14ac:dyDescent="0.25">
      <c r="A677" s="63">
        <v>25</v>
      </c>
      <c r="B677" s="35">
        <v>84.55</v>
      </c>
      <c r="C677" s="35">
        <v>0.19</v>
      </c>
      <c r="D677" s="35">
        <v>82.62</v>
      </c>
      <c r="E677" s="35">
        <v>172.49</v>
      </c>
      <c r="F677" s="35">
        <v>20.12</v>
      </c>
      <c r="G677" s="35">
        <v>21.85</v>
      </c>
      <c r="H677" s="35">
        <v>212.87</v>
      </c>
      <c r="I677" s="35">
        <v>167.84</v>
      </c>
      <c r="J677" s="35">
        <v>181.14</v>
      </c>
      <c r="K677" s="35">
        <v>113.24</v>
      </c>
      <c r="L677" s="35">
        <v>127.17</v>
      </c>
      <c r="M677" s="35">
        <v>322.73</v>
      </c>
      <c r="N677" s="35">
        <v>538.21</v>
      </c>
      <c r="O677" s="35">
        <v>575.51</v>
      </c>
      <c r="P677" s="35">
        <v>601.73</v>
      </c>
      <c r="Q677" s="35">
        <v>587.03</v>
      </c>
      <c r="R677" s="35">
        <v>921.86</v>
      </c>
      <c r="S677" s="35">
        <v>883.44</v>
      </c>
      <c r="T677" s="35">
        <v>867.54</v>
      </c>
      <c r="U677" s="35">
        <v>345.42</v>
      </c>
      <c r="V677" s="35">
        <v>114.98</v>
      </c>
      <c r="W677" s="35">
        <v>24.95</v>
      </c>
      <c r="X677" s="35">
        <v>0</v>
      </c>
      <c r="Y677" s="35">
        <v>0</v>
      </c>
    </row>
    <row r="678" spans="1:25" x14ac:dyDescent="0.25">
      <c r="A678" s="63">
        <v>26</v>
      </c>
      <c r="B678" s="35">
        <v>78.13</v>
      </c>
      <c r="C678" s="35">
        <v>16</v>
      </c>
      <c r="D678" s="35">
        <v>103.14</v>
      </c>
      <c r="E678" s="35">
        <v>109.89</v>
      </c>
      <c r="F678" s="35">
        <v>116.74</v>
      </c>
      <c r="G678" s="35">
        <v>103.02</v>
      </c>
      <c r="H678" s="35">
        <v>42.39</v>
      </c>
      <c r="I678" s="35">
        <v>68.349999999999994</v>
      </c>
      <c r="J678" s="35">
        <v>55.77</v>
      </c>
      <c r="K678" s="35">
        <v>39.14</v>
      </c>
      <c r="L678" s="35">
        <v>177.38</v>
      </c>
      <c r="M678" s="35">
        <v>134.61000000000001</v>
      </c>
      <c r="N678" s="35">
        <v>59.2</v>
      </c>
      <c r="O678" s="35">
        <v>293.22000000000003</v>
      </c>
      <c r="P678" s="35">
        <v>444.89</v>
      </c>
      <c r="Q678" s="35">
        <v>394.72</v>
      </c>
      <c r="R678" s="35">
        <v>924.36</v>
      </c>
      <c r="S678" s="35">
        <v>938.4</v>
      </c>
      <c r="T678" s="35">
        <v>576.45000000000005</v>
      </c>
      <c r="U678" s="35">
        <v>91.52</v>
      </c>
      <c r="V678" s="35">
        <v>123.15</v>
      </c>
      <c r="W678" s="35">
        <v>133.51</v>
      </c>
      <c r="X678" s="35">
        <v>18.38</v>
      </c>
      <c r="Y678" s="35">
        <v>3.49</v>
      </c>
    </row>
    <row r="679" spans="1:25" x14ac:dyDescent="0.25">
      <c r="A679" s="63">
        <v>27</v>
      </c>
      <c r="B679" s="35">
        <v>0</v>
      </c>
      <c r="C679" s="35">
        <v>0</v>
      </c>
      <c r="D679" s="35">
        <v>10.88</v>
      </c>
      <c r="E679" s="35">
        <v>0</v>
      </c>
      <c r="F679" s="35">
        <v>114.21</v>
      </c>
      <c r="G679" s="35">
        <v>134.88999999999999</v>
      </c>
      <c r="H679" s="35">
        <v>203.31</v>
      </c>
      <c r="I679" s="35">
        <v>174.83</v>
      </c>
      <c r="J679" s="35">
        <v>174.26</v>
      </c>
      <c r="K679" s="35">
        <v>184.02</v>
      </c>
      <c r="L679" s="35">
        <v>201.56</v>
      </c>
      <c r="M679" s="35">
        <v>214.49</v>
      </c>
      <c r="N679" s="35">
        <v>375.18</v>
      </c>
      <c r="O679" s="35">
        <v>410.99</v>
      </c>
      <c r="P679" s="35">
        <v>402.75</v>
      </c>
      <c r="Q679" s="35">
        <v>401.86</v>
      </c>
      <c r="R679" s="35">
        <v>397.4</v>
      </c>
      <c r="S679" s="35">
        <v>384.79</v>
      </c>
      <c r="T679" s="35">
        <v>217.58</v>
      </c>
      <c r="U679" s="35">
        <v>99.23</v>
      </c>
      <c r="V679" s="35">
        <v>156.52000000000001</v>
      </c>
      <c r="W679" s="35">
        <v>152.04</v>
      </c>
      <c r="X679" s="35">
        <v>0</v>
      </c>
      <c r="Y679" s="35">
        <v>0</v>
      </c>
    </row>
    <row r="680" spans="1:25" x14ac:dyDescent="0.25">
      <c r="A680" s="63">
        <v>28</v>
      </c>
      <c r="B680" s="35">
        <v>0</v>
      </c>
      <c r="C680" s="35">
        <v>0</v>
      </c>
      <c r="D680" s="35">
        <v>0</v>
      </c>
      <c r="E680" s="35">
        <v>0</v>
      </c>
      <c r="F680" s="35">
        <v>55.16</v>
      </c>
      <c r="G680" s="35">
        <v>54.62</v>
      </c>
      <c r="H680" s="35">
        <v>0</v>
      </c>
      <c r="I680" s="35">
        <v>45.87</v>
      </c>
      <c r="J680" s="35">
        <v>19.34</v>
      </c>
      <c r="K680" s="35">
        <v>0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131.82</v>
      </c>
      <c r="W680" s="35">
        <v>130.80000000000001</v>
      </c>
      <c r="X680" s="35">
        <v>0</v>
      </c>
      <c r="Y680" s="35">
        <v>0</v>
      </c>
    </row>
    <row r="681" spans="1:25" x14ac:dyDescent="0.25">
      <c r="A681" s="63">
        <v>29</v>
      </c>
      <c r="B681" s="35">
        <v>0</v>
      </c>
      <c r="C681" s="35">
        <v>1.3</v>
      </c>
      <c r="D681" s="35">
        <v>0</v>
      </c>
      <c r="E681" s="35">
        <v>1.66</v>
      </c>
      <c r="F681" s="35">
        <v>40.82</v>
      </c>
      <c r="G681" s="35">
        <v>185.1</v>
      </c>
      <c r="H681" s="35">
        <v>38.51</v>
      </c>
      <c r="I681" s="35">
        <v>46.82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11.92</v>
      </c>
      <c r="P681" s="35">
        <v>0</v>
      </c>
      <c r="Q681" s="35">
        <v>0</v>
      </c>
      <c r="R681" s="35">
        <v>0</v>
      </c>
      <c r="S681" s="35">
        <v>26.62</v>
      </c>
      <c r="T681" s="35">
        <v>0</v>
      </c>
      <c r="U681" s="35">
        <v>82.72</v>
      </c>
      <c r="V681" s="35">
        <v>88.92</v>
      </c>
      <c r="W681" s="35">
        <v>96.62</v>
      </c>
      <c r="X681" s="35">
        <v>146.71</v>
      </c>
      <c r="Y681" s="35">
        <v>0</v>
      </c>
    </row>
    <row r="682" spans="1:25" x14ac:dyDescent="0.25">
      <c r="A682" s="63">
        <v>30</v>
      </c>
      <c r="B682" s="35">
        <v>0</v>
      </c>
      <c r="C682" s="35">
        <v>0</v>
      </c>
      <c r="D682" s="35">
        <v>69.2</v>
      </c>
      <c r="E682" s="35">
        <v>67.72</v>
      </c>
      <c r="F682" s="35">
        <v>44.29</v>
      </c>
      <c r="G682" s="35">
        <v>69.180000000000007</v>
      </c>
      <c r="H682" s="35">
        <v>147.77000000000001</v>
      </c>
      <c r="I682" s="35">
        <v>95.61</v>
      </c>
      <c r="J682" s="35">
        <v>151.36000000000001</v>
      </c>
      <c r="K682" s="35">
        <v>138.02000000000001</v>
      </c>
      <c r="L682" s="35">
        <v>142.76</v>
      </c>
      <c r="M682" s="35">
        <v>108.33</v>
      </c>
      <c r="N682" s="35">
        <v>61.73</v>
      </c>
      <c r="O682" s="35">
        <v>0</v>
      </c>
      <c r="P682" s="35">
        <v>0</v>
      </c>
      <c r="Q682" s="35">
        <v>0</v>
      </c>
      <c r="R682" s="35">
        <v>22.24</v>
      </c>
      <c r="S682" s="35">
        <v>0</v>
      </c>
      <c r="T682" s="35">
        <v>63.94</v>
      </c>
      <c r="U682" s="35">
        <v>15.25</v>
      </c>
      <c r="V682" s="35">
        <v>17.440000000000001</v>
      </c>
      <c r="W682" s="35">
        <v>111.64</v>
      </c>
      <c r="X682" s="35">
        <v>32.26</v>
      </c>
      <c r="Y682" s="35">
        <v>0</v>
      </c>
    </row>
    <row r="683" spans="1:25" x14ac:dyDescent="0.25">
      <c r="A683" s="63">
        <v>31</v>
      </c>
      <c r="B683" s="35">
        <v>0</v>
      </c>
      <c r="C683" s="35">
        <v>0</v>
      </c>
      <c r="D683" s="35">
        <v>0</v>
      </c>
      <c r="E683" s="35">
        <v>0</v>
      </c>
      <c r="F683" s="35">
        <v>41.08</v>
      </c>
      <c r="G683" s="35">
        <v>93.18</v>
      </c>
      <c r="H683" s="35">
        <v>0</v>
      </c>
      <c r="I683" s="35">
        <v>0</v>
      </c>
      <c r="J683" s="35">
        <v>0</v>
      </c>
      <c r="K683" s="35">
        <v>0</v>
      </c>
      <c r="L683" s="35">
        <v>0</v>
      </c>
      <c r="M683" s="35">
        <v>62.12</v>
      </c>
      <c r="N683" s="35">
        <v>68.98</v>
      </c>
      <c r="O683" s="35">
        <v>71.430000000000007</v>
      </c>
      <c r="P683" s="35">
        <v>79.66</v>
      </c>
      <c r="Q683" s="35">
        <v>383.78</v>
      </c>
      <c r="R683" s="35">
        <v>380.53</v>
      </c>
      <c r="S683" s="35">
        <v>362.13</v>
      </c>
      <c r="T683" s="35">
        <v>402.15</v>
      </c>
      <c r="U683" s="35">
        <v>135.55000000000001</v>
      </c>
      <c r="V683" s="35">
        <v>149.66999999999999</v>
      </c>
      <c r="W683" s="35">
        <v>113.73</v>
      </c>
      <c r="X683" s="35">
        <v>59.59</v>
      </c>
      <c r="Y683" s="35">
        <v>173.65</v>
      </c>
    </row>
    <row r="685" spans="1:25" x14ac:dyDescent="0.25">
      <c r="A685" s="136" t="s">
        <v>81</v>
      </c>
      <c r="B685" s="161" t="s">
        <v>122</v>
      </c>
      <c r="C685" s="161"/>
      <c r="D685" s="161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</row>
    <row r="686" spans="1:25" ht="30" x14ac:dyDescent="0.25">
      <c r="A686" s="136"/>
      <c r="B686" s="33" t="s">
        <v>83</v>
      </c>
      <c r="C686" s="33" t="s">
        <v>84</v>
      </c>
      <c r="D686" s="33" t="s">
        <v>85</v>
      </c>
      <c r="E686" s="33" t="s">
        <v>86</v>
      </c>
      <c r="F686" s="33" t="s">
        <v>87</v>
      </c>
      <c r="G686" s="33" t="s">
        <v>88</v>
      </c>
      <c r="H686" s="33" t="s">
        <v>89</v>
      </c>
      <c r="I686" s="33" t="s">
        <v>90</v>
      </c>
      <c r="J686" s="33" t="s">
        <v>91</v>
      </c>
      <c r="K686" s="33" t="s">
        <v>92</v>
      </c>
      <c r="L686" s="33" t="s">
        <v>93</v>
      </c>
      <c r="M686" s="33" t="s">
        <v>94</v>
      </c>
      <c r="N686" s="33" t="s">
        <v>95</v>
      </c>
      <c r="O686" s="33" t="s">
        <v>96</v>
      </c>
      <c r="P686" s="33" t="s">
        <v>97</v>
      </c>
      <c r="Q686" s="33" t="s">
        <v>98</v>
      </c>
      <c r="R686" s="33" t="s">
        <v>99</v>
      </c>
      <c r="S686" s="33" t="s">
        <v>100</v>
      </c>
      <c r="T686" s="33" t="s">
        <v>101</v>
      </c>
      <c r="U686" s="33" t="s">
        <v>102</v>
      </c>
      <c r="V686" s="33" t="s">
        <v>103</v>
      </c>
      <c r="W686" s="33" t="s">
        <v>104</v>
      </c>
      <c r="X686" s="33" t="s">
        <v>105</v>
      </c>
      <c r="Y686" s="33" t="s">
        <v>106</v>
      </c>
    </row>
    <row r="687" spans="1:25" x14ac:dyDescent="0.25">
      <c r="A687" s="63">
        <v>1</v>
      </c>
      <c r="B687" s="35">
        <v>127.63</v>
      </c>
      <c r="C687" s="35">
        <v>133.28</v>
      </c>
      <c r="D687" s="35">
        <v>77.040000000000006</v>
      </c>
      <c r="E687" s="35">
        <v>85.93</v>
      </c>
      <c r="F687" s="35">
        <v>8.6199999999999992</v>
      </c>
      <c r="G687" s="35">
        <v>20.58</v>
      </c>
      <c r="H687" s="35">
        <v>0</v>
      </c>
      <c r="I687" s="35">
        <v>18.13</v>
      </c>
      <c r="J687" s="35">
        <v>69.77</v>
      </c>
      <c r="K687" s="35">
        <v>97.12</v>
      </c>
      <c r="L687" s="35">
        <v>98.55</v>
      </c>
      <c r="M687" s="35">
        <v>93.52</v>
      </c>
      <c r="N687" s="35">
        <v>103.27</v>
      </c>
      <c r="O687" s="35">
        <v>95.89</v>
      </c>
      <c r="P687" s="35">
        <v>94.87</v>
      </c>
      <c r="Q687" s="35">
        <v>135.75</v>
      </c>
      <c r="R687" s="35">
        <v>135.31</v>
      </c>
      <c r="S687" s="35">
        <v>172.93</v>
      </c>
      <c r="T687" s="35">
        <v>183.38</v>
      </c>
      <c r="U687" s="35">
        <v>184.25</v>
      </c>
      <c r="V687" s="35">
        <v>175.63</v>
      </c>
      <c r="W687" s="35">
        <v>313.61</v>
      </c>
      <c r="X687" s="35">
        <v>318.02</v>
      </c>
      <c r="Y687" s="35">
        <v>286.75</v>
      </c>
    </row>
    <row r="688" spans="1:25" x14ac:dyDescent="0.25">
      <c r="A688" s="63">
        <v>2</v>
      </c>
      <c r="B688" s="35">
        <v>47.25</v>
      </c>
      <c r="C688" s="35">
        <v>11.53</v>
      </c>
      <c r="D688" s="35">
        <v>0</v>
      </c>
      <c r="E688" s="35">
        <v>23.38</v>
      </c>
      <c r="F688" s="35">
        <v>0</v>
      </c>
      <c r="G688" s="35">
        <v>0</v>
      </c>
      <c r="H688" s="35">
        <v>0.52</v>
      </c>
      <c r="I688" s="35">
        <v>49.89</v>
      </c>
      <c r="J688" s="35">
        <v>58.54</v>
      </c>
      <c r="K688" s="35">
        <v>90.89</v>
      </c>
      <c r="L688" s="35">
        <v>102.61</v>
      </c>
      <c r="M688" s="35">
        <v>133.75</v>
      </c>
      <c r="N688" s="35">
        <v>133.61000000000001</v>
      </c>
      <c r="O688" s="35">
        <v>154.33000000000001</v>
      </c>
      <c r="P688" s="35">
        <v>156.26</v>
      </c>
      <c r="Q688" s="35">
        <v>140.34</v>
      </c>
      <c r="R688" s="35">
        <v>153.05000000000001</v>
      </c>
      <c r="S688" s="35">
        <v>195.37</v>
      </c>
      <c r="T688" s="35">
        <v>199.17</v>
      </c>
      <c r="U688" s="35">
        <v>239.93</v>
      </c>
      <c r="V688" s="35">
        <v>289.92</v>
      </c>
      <c r="W688" s="35">
        <v>298.82</v>
      </c>
      <c r="X688" s="35">
        <v>503.82</v>
      </c>
      <c r="Y688" s="35">
        <v>575.44000000000005</v>
      </c>
    </row>
    <row r="689" spans="1:25" x14ac:dyDescent="0.25">
      <c r="A689" s="63">
        <v>3</v>
      </c>
      <c r="B689" s="35">
        <v>171.99</v>
      </c>
      <c r="C689" s="35">
        <v>122.34</v>
      </c>
      <c r="D689" s="35">
        <v>93.96</v>
      </c>
      <c r="E689" s="35">
        <v>87.99</v>
      </c>
      <c r="F689" s="35">
        <v>76.77</v>
      </c>
      <c r="G689" s="35">
        <v>79.37</v>
      </c>
      <c r="H689" s="35">
        <v>67.39</v>
      </c>
      <c r="I689" s="35">
        <v>92.8</v>
      </c>
      <c r="J689" s="35">
        <v>95.14</v>
      </c>
      <c r="K689" s="35">
        <v>109.06</v>
      </c>
      <c r="L689" s="35">
        <v>120.29</v>
      </c>
      <c r="M689" s="35">
        <v>113.94</v>
      </c>
      <c r="N689" s="35">
        <v>113.79</v>
      </c>
      <c r="O689" s="35">
        <v>105.38</v>
      </c>
      <c r="P689" s="35">
        <v>107.04</v>
      </c>
      <c r="Q689" s="35">
        <v>112.5</v>
      </c>
      <c r="R689" s="35">
        <v>130.52000000000001</v>
      </c>
      <c r="S689" s="35">
        <v>144.02000000000001</v>
      </c>
      <c r="T689" s="35">
        <v>168.06</v>
      </c>
      <c r="U689" s="35">
        <v>170.07</v>
      </c>
      <c r="V689" s="35">
        <v>248</v>
      </c>
      <c r="W689" s="35">
        <v>342.19</v>
      </c>
      <c r="X689" s="35">
        <v>360.53</v>
      </c>
      <c r="Y689" s="35">
        <v>394.71</v>
      </c>
    </row>
    <row r="690" spans="1:25" x14ac:dyDescent="0.25">
      <c r="A690" s="63">
        <v>4</v>
      </c>
      <c r="B690" s="35">
        <v>32.549999999999997</v>
      </c>
      <c r="C690" s="35">
        <v>0</v>
      </c>
      <c r="D690" s="35">
        <v>0</v>
      </c>
      <c r="E690" s="35">
        <v>0</v>
      </c>
      <c r="F690" s="35">
        <v>0</v>
      </c>
      <c r="G690" s="35">
        <v>0.14000000000000001</v>
      </c>
      <c r="H690" s="35">
        <v>0</v>
      </c>
      <c r="I690" s="35">
        <v>0</v>
      </c>
      <c r="J690" s="35">
        <v>0</v>
      </c>
      <c r="K690" s="35">
        <v>0</v>
      </c>
      <c r="L690" s="35">
        <v>0</v>
      </c>
      <c r="M690" s="35">
        <v>0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0</v>
      </c>
      <c r="U690" s="35">
        <v>0</v>
      </c>
      <c r="V690" s="35">
        <v>16.989999999999998</v>
      </c>
      <c r="W690" s="35">
        <v>32.51</v>
      </c>
      <c r="X690" s="35">
        <v>148.09</v>
      </c>
      <c r="Y690" s="35">
        <v>178.12</v>
      </c>
    </row>
    <row r="691" spans="1:25" x14ac:dyDescent="0.25">
      <c r="A691" s="63">
        <v>5</v>
      </c>
      <c r="B691" s="35">
        <v>0</v>
      </c>
      <c r="C691" s="35">
        <v>0</v>
      </c>
      <c r="D691" s="35">
        <v>0</v>
      </c>
      <c r="E691" s="35">
        <v>0</v>
      </c>
      <c r="F691" s="35">
        <v>0</v>
      </c>
      <c r="G691" s="35">
        <v>0</v>
      </c>
      <c r="H691" s="35">
        <v>0</v>
      </c>
      <c r="I691" s="35">
        <v>0</v>
      </c>
      <c r="J691" s="35">
        <v>16.36</v>
      </c>
      <c r="K691" s="35">
        <v>130.51</v>
      </c>
      <c r="L691" s="35">
        <v>127.35</v>
      </c>
      <c r="M691" s="35">
        <v>130.77000000000001</v>
      </c>
      <c r="N691" s="35">
        <v>148.71</v>
      </c>
      <c r="O691" s="35">
        <v>138.93</v>
      </c>
      <c r="P691" s="35">
        <v>198.28</v>
      </c>
      <c r="Q691" s="35">
        <v>211.54</v>
      </c>
      <c r="R691" s="35">
        <v>206.95</v>
      </c>
      <c r="S691" s="35">
        <v>169.37</v>
      </c>
      <c r="T691" s="35">
        <v>176.1</v>
      </c>
      <c r="U691" s="35">
        <v>173.88</v>
      </c>
      <c r="V691" s="35">
        <v>203</v>
      </c>
      <c r="W691" s="35">
        <v>232.81</v>
      </c>
      <c r="X691" s="35">
        <v>235.33</v>
      </c>
      <c r="Y691" s="35">
        <v>394.04</v>
      </c>
    </row>
    <row r="692" spans="1:25" x14ac:dyDescent="0.25">
      <c r="A692" s="63">
        <v>6</v>
      </c>
      <c r="B692" s="35">
        <v>68.010000000000005</v>
      </c>
      <c r="C692" s="35">
        <v>0</v>
      </c>
      <c r="D692" s="35">
        <v>0</v>
      </c>
      <c r="E692" s="35">
        <v>13.43</v>
      </c>
      <c r="F692" s="35">
        <v>0</v>
      </c>
      <c r="G692" s="35">
        <v>0</v>
      </c>
      <c r="H692" s="35">
        <v>0</v>
      </c>
      <c r="I692" s="35">
        <v>6.08</v>
      </c>
      <c r="J692" s="35">
        <v>62.23</v>
      </c>
      <c r="K692" s="35">
        <v>63.64</v>
      </c>
      <c r="L692" s="35">
        <v>49.95</v>
      </c>
      <c r="M692" s="35">
        <v>49.76</v>
      </c>
      <c r="N692" s="35">
        <v>61.28</v>
      </c>
      <c r="O692" s="35">
        <v>31.89</v>
      </c>
      <c r="P692" s="35">
        <v>31.38</v>
      </c>
      <c r="Q692" s="35">
        <v>34.6</v>
      </c>
      <c r="R692" s="35">
        <v>32.99</v>
      </c>
      <c r="S692" s="35">
        <v>113.55</v>
      </c>
      <c r="T692" s="35">
        <v>98.54</v>
      </c>
      <c r="U692" s="35">
        <v>101.64</v>
      </c>
      <c r="V692" s="35">
        <v>397.3</v>
      </c>
      <c r="W692" s="35">
        <v>363.32</v>
      </c>
      <c r="X692" s="35">
        <v>136.72</v>
      </c>
      <c r="Y692" s="35">
        <v>0</v>
      </c>
    </row>
    <row r="693" spans="1:25" x14ac:dyDescent="0.25">
      <c r="A693" s="63">
        <v>7</v>
      </c>
      <c r="B693" s="35">
        <v>28.52</v>
      </c>
      <c r="C693" s="35">
        <v>39.200000000000003</v>
      </c>
      <c r="D693" s="35">
        <v>0</v>
      </c>
      <c r="E693" s="35">
        <v>0</v>
      </c>
      <c r="F693" s="35">
        <v>0</v>
      </c>
      <c r="G693" s="35">
        <v>0</v>
      </c>
      <c r="H693" s="35">
        <v>0</v>
      </c>
      <c r="I693" s="35">
        <v>10.85</v>
      </c>
      <c r="J693" s="35">
        <v>10.51</v>
      </c>
      <c r="K693" s="35">
        <v>28.17</v>
      </c>
      <c r="L693" s="35">
        <v>32.67</v>
      </c>
      <c r="M693" s="35">
        <v>24.2</v>
      </c>
      <c r="N693" s="35">
        <v>19.16</v>
      </c>
      <c r="O693" s="35">
        <v>45.51</v>
      </c>
      <c r="P693" s="35">
        <v>50.7</v>
      </c>
      <c r="Q693" s="35">
        <v>77.38</v>
      </c>
      <c r="R693" s="35">
        <v>116.69</v>
      </c>
      <c r="S693" s="35">
        <v>121.04</v>
      </c>
      <c r="T693" s="35">
        <v>113.85</v>
      </c>
      <c r="U693" s="35">
        <v>187</v>
      </c>
      <c r="V693" s="35">
        <v>264.85000000000002</v>
      </c>
      <c r="W693" s="35">
        <v>324.58999999999997</v>
      </c>
      <c r="X693" s="35">
        <v>267.35000000000002</v>
      </c>
      <c r="Y693" s="35">
        <v>0</v>
      </c>
    </row>
    <row r="694" spans="1:25" x14ac:dyDescent="0.25">
      <c r="A694" s="63">
        <v>8</v>
      </c>
      <c r="B694" s="35">
        <v>11.72</v>
      </c>
      <c r="C694" s="35">
        <v>0</v>
      </c>
      <c r="D694" s="35">
        <v>0</v>
      </c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35">
        <v>0</v>
      </c>
      <c r="K694" s="35">
        <v>0</v>
      </c>
      <c r="L694" s="35">
        <v>0</v>
      </c>
      <c r="M694" s="35">
        <v>0</v>
      </c>
      <c r="N694" s="35">
        <v>10.38</v>
      </c>
      <c r="O694" s="35">
        <v>0</v>
      </c>
      <c r="P694" s="35">
        <v>0</v>
      </c>
      <c r="Q694" s="35">
        <v>0</v>
      </c>
      <c r="R694" s="35">
        <v>0</v>
      </c>
      <c r="S694" s="35">
        <v>0</v>
      </c>
      <c r="T694" s="35">
        <v>0</v>
      </c>
      <c r="U694" s="35">
        <v>0</v>
      </c>
      <c r="V694" s="35">
        <v>22.36</v>
      </c>
      <c r="W694" s="35">
        <v>0</v>
      </c>
      <c r="X694" s="35">
        <v>0</v>
      </c>
      <c r="Y694" s="35">
        <v>0</v>
      </c>
    </row>
    <row r="695" spans="1:25" x14ac:dyDescent="0.25">
      <c r="A695" s="63">
        <v>9</v>
      </c>
      <c r="B695" s="35">
        <v>0</v>
      </c>
      <c r="C695" s="35">
        <v>0</v>
      </c>
      <c r="D695" s="35">
        <v>0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0</v>
      </c>
      <c r="L695" s="35">
        <v>0</v>
      </c>
      <c r="M695" s="35">
        <v>0</v>
      </c>
      <c r="N695" s="35">
        <v>0</v>
      </c>
      <c r="O695" s="35">
        <v>0</v>
      </c>
      <c r="P695" s="35">
        <v>0</v>
      </c>
      <c r="Q695" s="35">
        <v>0</v>
      </c>
      <c r="R695" s="35">
        <v>0</v>
      </c>
      <c r="S695" s="35">
        <v>0</v>
      </c>
      <c r="T695" s="35">
        <v>0</v>
      </c>
      <c r="U695" s="35">
        <v>0</v>
      </c>
      <c r="V695" s="35">
        <v>0</v>
      </c>
      <c r="W695" s="35">
        <v>0</v>
      </c>
      <c r="X695" s="35">
        <v>0</v>
      </c>
      <c r="Y695" s="35">
        <v>0</v>
      </c>
    </row>
    <row r="696" spans="1:25" x14ac:dyDescent="0.25">
      <c r="A696" s="63">
        <v>10</v>
      </c>
      <c r="B696" s="35">
        <v>18.899999999999999</v>
      </c>
      <c r="C696" s="35">
        <v>3.06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35">
        <v>0</v>
      </c>
      <c r="K696" s="35">
        <v>0</v>
      </c>
      <c r="L696" s="35">
        <v>0</v>
      </c>
      <c r="M696" s="35">
        <v>0</v>
      </c>
      <c r="N696" s="35">
        <v>0</v>
      </c>
      <c r="O696" s="35">
        <v>0</v>
      </c>
      <c r="P696" s="35">
        <v>0</v>
      </c>
      <c r="Q696" s="35">
        <v>0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35">
        <v>0</v>
      </c>
    </row>
    <row r="697" spans="1:25" x14ac:dyDescent="0.25">
      <c r="A697" s="63">
        <v>11</v>
      </c>
      <c r="B697" s="35">
        <v>10.95</v>
      </c>
      <c r="C697" s="35">
        <v>47.03</v>
      </c>
      <c r="D697" s="35">
        <v>62.66</v>
      </c>
      <c r="E697" s="35">
        <v>47.39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  <c r="K697" s="35">
        <v>0</v>
      </c>
      <c r="L697" s="35">
        <v>0</v>
      </c>
      <c r="M697" s="35">
        <v>0</v>
      </c>
      <c r="N697" s="35">
        <v>0</v>
      </c>
      <c r="O697" s="35">
        <v>0</v>
      </c>
      <c r="P697" s="35">
        <v>0</v>
      </c>
      <c r="Q697" s="35">
        <v>0</v>
      </c>
      <c r="R697" s="35">
        <v>0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  <c r="X697" s="35">
        <v>0</v>
      </c>
      <c r="Y697" s="35">
        <v>0</v>
      </c>
    </row>
    <row r="698" spans="1:25" x14ac:dyDescent="0.25">
      <c r="A698" s="63">
        <v>12</v>
      </c>
      <c r="B698" s="35">
        <v>15.47</v>
      </c>
      <c r="C698" s="35">
        <v>51.68</v>
      </c>
      <c r="D698" s="35">
        <v>60.21</v>
      </c>
      <c r="E698" s="35">
        <v>58.78</v>
      </c>
      <c r="F698" s="35">
        <v>59.01</v>
      </c>
      <c r="G698" s="35">
        <v>27.1</v>
      </c>
      <c r="H698" s="35">
        <v>37.82</v>
      </c>
      <c r="I698" s="35">
        <v>12.91</v>
      </c>
      <c r="J698" s="35">
        <v>0</v>
      </c>
      <c r="K698" s="35">
        <v>0</v>
      </c>
      <c r="L698" s="35">
        <v>0</v>
      </c>
      <c r="M698" s="35">
        <v>0</v>
      </c>
      <c r="N698" s="35">
        <v>0</v>
      </c>
      <c r="O698" s="35">
        <v>0</v>
      </c>
      <c r="P698" s="35">
        <v>0</v>
      </c>
      <c r="Q698" s="35">
        <v>0</v>
      </c>
      <c r="R698" s="35">
        <v>0</v>
      </c>
      <c r="S698" s="35">
        <v>0</v>
      </c>
      <c r="T698" s="35">
        <v>0</v>
      </c>
      <c r="U698" s="35">
        <v>0</v>
      </c>
      <c r="V698" s="35">
        <v>2.4300000000000002</v>
      </c>
      <c r="W698" s="35">
        <v>0</v>
      </c>
      <c r="X698" s="35">
        <v>0</v>
      </c>
      <c r="Y698" s="35">
        <v>0</v>
      </c>
    </row>
    <row r="699" spans="1:25" x14ac:dyDescent="0.25">
      <c r="A699" s="63">
        <v>13</v>
      </c>
      <c r="B699" s="35">
        <v>0</v>
      </c>
      <c r="C699" s="35">
        <v>9.2200000000000006</v>
      </c>
      <c r="D699" s="35">
        <v>4.68</v>
      </c>
      <c r="E699" s="35">
        <v>7.26</v>
      </c>
      <c r="F699" s="35">
        <v>91.83</v>
      </c>
      <c r="G699" s="35">
        <v>0</v>
      </c>
      <c r="H699" s="35">
        <v>7.33</v>
      </c>
      <c r="I699" s="35">
        <v>0</v>
      </c>
      <c r="J699" s="35">
        <v>0</v>
      </c>
      <c r="K699" s="35">
        <v>0.11</v>
      </c>
      <c r="L699" s="35">
        <v>2.27</v>
      </c>
      <c r="M699" s="35">
        <v>1.96</v>
      </c>
      <c r="N699" s="35">
        <v>0</v>
      </c>
      <c r="O699" s="35">
        <v>0</v>
      </c>
      <c r="P699" s="35">
        <v>0</v>
      </c>
      <c r="Q699" s="35">
        <v>86.79</v>
      </c>
      <c r="R699" s="35">
        <v>91.94</v>
      </c>
      <c r="S699" s="35">
        <v>43.6</v>
      </c>
      <c r="T699" s="35">
        <v>105.49</v>
      </c>
      <c r="U699" s="35">
        <v>108.49</v>
      </c>
      <c r="V699" s="35">
        <v>110.67</v>
      </c>
      <c r="W699" s="35">
        <v>191.65</v>
      </c>
      <c r="X699" s="35">
        <v>311.58</v>
      </c>
      <c r="Y699" s="35">
        <v>315.67</v>
      </c>
    </row>
    <row r="700" spans="1:25" x14ac:dyDescent="0.25">
      <c r="A700" s="63">
        <v>14</v>
      </c>
      <c r="B700" s="35">
        <v>90.75</v>
      </c>
      <c r="C700" s="35">
        <v>88.41</v>
      </c>
      <c r="D700" s="35">
        <v>6.73</v>
      </c>
      <c r="E700" s="35">
        <v>10</v>
      </c>
      <c r="F700" s="35">
        <v>39.590000000000003</v>
      </c>
      <c r="G700" s="35">
        <v>0</v>
      </c>
      <c r="H700" s="35">
        <v>1.31</v>
      </c>
      <c r="I700" s="35">
        <v>92.36</v>
      </c>
      <c r="J700" s="35">
        <v>64.5</v>
      </c>
      <c r="K700" s="35">
        <v>61.29</v>
      </c>
      <c r="L700" s="35">
        <v>58.42</v>
      </c>
      <c r="M700" s="35">
        <v>46.95</v>
      </c>
      <c r="N700" s="35">
        <v>43.88</v>
      </c>
      <c r="O700" s="35">
        <v>41.42</v>
      </c>
      <c r="P700" s="35">
        <v>6.58</v>
      </c>
      <c r="Q700" s="35">
        <v>12.36</v>
      </c>
      <c r="R700" s="35">
        <v>16.29</v>
      </c>
      <c r="S700" s="35">
        <v>59.96</v>
      </c>
      <c r="T700" s="35">
        <v>163.84</v>
      </c>
      <c r="U700" s="35">
        <v>202.16</v>
      </c>
      <c r="V700" s="35">
        <v>184.58</v>
      </c>
      <c r="W700" s="35">
        <v>180.4</v>
      </c>
      <c r="X700" s="35">
        <v>387.08</v>
      </c>
      <c r="Y700" s="35">
        <v>335.78</v>
      </c>
    </row>
    <row r="701" spans="1:25" x14ac:dyDescent="0.25">
      <c r="A701" s="63">
        <v>15</v>
      </c>
      <c r="B701" s="35">
        <v>58.56</v>
      </c>
      <c r="C701" s="35">
        <v>50.93</v>
      </c>
      <c r="D701" s="35">
        <v>33.79</v>
      </c>
      <c r="E701" s="35">
        <v>16.420000000000002</v>
      </c>
      <c r="F701" s="35">
        <v>21.12</v>
      </c>
      <c r="G701" s="35">
        <v>0</v>
      </c>
      <c r="H701" s="35">
        <v>0</v>
      </c>
      <c r="I701" s="35">
        <v>53.85</v>
      </c>
      <c r="J701" s="35">
        <v>66.8</v>
      </c>
      <c r="K701" s="35">
        <v>157.65</v>
      </c>
      <c r="L701" s="35">
        <v>156.79</v>
      </c>
      <c r="M701" s="35">
        <v>84.85</v>
      </c>
      <c r="N701" s="35">
        <v>74.819999999999993</v>
      </c>
      <c r="O701" s="35">
        <v>80.900000000000006</v>
      </c>
      <c r="P701" s="35">
        <v>168.24</v>
      </c>
      <c r="Q701" s="35">
        <v>265.2</v>
      </c>
      <c r="R701" s="35">
        <v>228.19</v>
      </c>
      <c r="S701" s="35">
        <v>355.17</v>
      </c>
      <c r="T701" s="35">
        <v>329</v>
      </c>
      <c r="U701" s="35">
        <v>326.74</v>
      </c>
      <c r="V701" s="35">
        <v>382.29</v>
      </c>
      <c r="W701" s="35">
        <v>353.08</v>
      </c>
      <c r="X701" s="35">
        <v>636.1</v>
      </c>
      <c r="Y701" s="35">
        <v>1128.1199999999999</v>
      </c>
    </row>
    <row r="702" spans="1:25" x14ac:dyDescent="0.25">
      <c r="A702" s="63">
        <v>16</v>
      </c>
      <c r="B702" s="35">
        <v>71.459999999999994</v>
      </c>
      <c r="C702" s="35">
        <v>44.42</v>
      </c>
      <c r="D702" s="35">
        <v>56.7</v>
      </c>
      <c r="E702" s="35">
        <v>73.63</v>
      </c>
      <c r="F702" s="35">
        <v>57.47</v>
      </c>
      <c r="G702" s="35">
        <v>56.91</v>
      </c>
      <c r="H702" s="35">
        <v>78.239999999999995</v>
      </c>
      <c r="I702" s="35">
        <v>12.46</v>
      </c>
      <c r="J702" s="35">
        <v>105.61</v>
      </c>
      <c r="K702" s="35">
        <v>90.55</v>
      </c>
      <c r="L702" s="35">
        <v>120.94</v>
      </c>
      <c r="M702" s="35">
        <v>111.86</v>
      </c>
      <c r="N702" s="35">
        <v>63.5</v>
      </c>
      <c r="O702" s="35">
        <v>184.44</v>
      </c>
      <c r="P702" s="35">
        <v>176.7</v>
      </c>
      <c r="Q702" s="35">
        <v>23.49</v>
      </c>
      <c r="R702" s="35">
        <v>36.47</v>
      </c>
      <c r="S702" s="35">
        <v>100.49</v>
      </c>
      <c r="T702" s="35">
        <v>96.33</v>
      </c>
      <c r="U702" s="35">
        <v>297.58</v>
      </c>
      <c r="V702" s="35">
        <v>283.95999999999998</v>
      </c>
      <c r="W702" s="35">
        <v>283.66000000000003</v>
      </c>
      <c r="X702" s="35">
        <v>361.77</v>
      </c>
      <c r="Y702" s="35">
        <v>416.06</v>
      </c>
    </row>
    <row r="703" spans="1:25" x14ac:dyDescent="0.25">
      <c r="A703" s="63">
        <v>17</v>
      </c>
      <c r="B703" s="35">
        <v>76.41</v>
      </c>
      <c r="C703" s="35">
        <v>76.3</v>
      </c>
      <c r="D703" s="35">
        <v>0</v>
      </c>
      <c r="E703" s="35">
        <v>0</v>
      </c>
      <c r="F703" s="35">
        <v>33.72</v>
      </c>
      <c r="G703" s="35">
        <v>0.55000000000000004</v>
      </c>
      <c r="H703" s="35">
        <v>0</v>
      </c>
      <c r="I703" s="35">
        <v>0</v>
      </c>
      <c r="J703" s="35">
        <v>0</v>
      </c>
      <c r="K703" s="35">
        <v>31.74</v>
      </c>
      <c r="L703" s="35">
        <v>7.89</v>
      </c>
      <c r="M703" s="35">
        <v>14.49</v>
      </c>
      <c r="N703" s="35">
        <v>9.2100000000000009</v>
      </c>
      <c r="O703" s="35">
        <v>12.32</v>
      </c>
      <c r="P703" s="35">
        <v>28.3</v>
      </c>
      <c r="Q703" s="35">
        <v>37.49</v>
      </c>
      <c r="R703" s="35">
        <v>22.82</v>
      </c>
      <c r="S703" s="35">
        <v>51.29</v>
      </c>
      <c r="T703" s="35">
        <v>40.68</v>
      </c>
      <c r="U703" s="35">
        <v>52.69</v>
      </c>
      <c r="V703" s="35">
        <v>163.43</v>
      </c>
      <c r="W703" s="35">
        <v>58.06</v>
      </c>
      <c r="X703" s="35">
        <v>101.07</v>
      </c>
      <c r="Y703" s="35">
        <v>76.98</v>
      </c>
    </row>
    <row r="704" spans="1:25" x14ac:dyDescent="0.25">
      <c r="A704" s="63">
        <v>18</v>
      </c>
      <c r="B704" s="35">
        <v>12.21</v>
      </c>
      <c r="C704" s="35">
        <v>0</v>
      </c>
      <c r="D704" s="35">
        <v>0.17</v>
      </c>
      <c r="E704" s="35">
        <v>0</v>
      </c>
      <c r="F704" s="35">
        <v>0</v>
      </c>
      <c r="G704" s="35">
        <v>0</v>
      </c>
      <c r="H704" s="35">
        <v>0</v>
      </c>
      <c r="I704" s="35">
        <v>0</v>
      </c>
      <c r="J704" s="35">
        <v>0.31</v>
      </c>
      <c r="K704" s="35">
        <v>0</v>
      </c>
      <c r="L704" s="35">
        <v>0</v>
      </c>
      <c r="M704" s="35">
        <v>0</v>
      </c>
      <c r="N704" s="35">
        <v>0</v>
      </c>
      <c r="O704" s="35">
        <v>0</v>
      </c>
      <c r="P704" s="35">
        <v>0</v>
      </c>
      <c r="Q704" s="35">
        <v>0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  <c r="X704" s="35">
        <v>108.76</v>
      </c>
      <c r="Y704" s="35">
        <v>0</v>
      </c>
    </row>
    <row r="705" spans="1:129" x14ac:dyDescent="0.25">
      <c r="A705" s="63">
        <v>19</v>
      </c>
      <c r="B705" s="35">
        <v>61.19</v>
      </c>
      <c r="C705" s="35">
        <v>41.34</v>
      </c>
      <c r="D705" s="35">
        <v>18.329999999999998</v>
      </c>
      <c r="E705" s="35">
        <v>30.28</v>
      </c>
      <c r="F705" s="35">
        <v>8.99</v>
      </c>
      <c r="G705" s="35">
        <v>5.2</v>
      </c>
      <c r="H705" s="35">
        <v>0</v>
      </c>
      <c r="I705" s="35">
        <v>17.21</v>
      </c>
      <c r="J705" s="35">
        <v>16.73</v>
      </c>
      <c r="K705" s="35">
        <v>4.72</v>
      </c>
      <c r="L705" s="35">
        <v>50.05</v>
      </c>
      <c r="M705" s="35">
        <v>30.49</v>
      </c>
      <c r="N705" s="35">
        <v>42.8</v>
      </c>
      <c r="O705" s="35">
        <v>116.66</v>
      </c>
      <c r="P705" s="35">
        <v>126.26</v>
      </c>
      <c r="Q705" s="35">
        <v>55.5</v>
      </c>
      <c r="R705" s="35">
        <v>31.68</v>
      </c>
      <c r="S705" s="35">
        <v>10.62</v>
      </c>
      <c r="T705" s="35">
        <v>0</v>
      </c>
      <c r="U705" s="35">
        <v>10.91</v>
      </c>
      <c r="V705" s="35">
        <v>80.099999999999994</v>
      </c>
      <c r="W705" s="35">
        <v>0</v>
      </c>
      <c r="X705" s="35">
        <v>46.56</v>
      </c>
      <c r="Y705" s="35">
        <v>155.03</v>
      </c>
    </row>
    <row r="706" spans="1:129" x14ac:dyDescent="0.25">
      <c r="A706" s="63">
        <v>20</v>
      </c>
      <c r="B706" s="35">
        <v>38.770000000000003</v>
      </c>
      <c r="C706" s="35">
        <v>44.74</v>
      </c>
      <c r="D706" s="35">
        <v>19.66</v>
      </c>
      <c r="E706" s="35">
        <v>0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  <c r="K706" s="35">
        <v>0</v>
      </c>
      <c r="L706" s="35">
        <v>0</v>
      </c>
      <c r="M706" s="35">
        <v>0</v>
      </c>
      <c r="N706" s="35">
        <v>0</v>
      </c>
      <c r="O706" s="35">
        <v>0</v>
      </c>
      <c r="P706" s="35">
        <v>0</v>
      </c>
      <c r="Q706" s="35">
        <v>0</v>
      </c>
      <c r="R706" s="35">
        <v>0</v>
      </c>
      <c r="S706" s="35">
        <v>0</v>
      </c>
      <c r="T706" s="35">
        <v>0</v>
      </c>
      <c r="U706" s="35">
        <v>0</v>
      </c>
      <c r="V706" s="35">
        <v>0</v>
      </c>
      <c r="W706" s="35">
        <v>0</v>
      </c>
      <c r="X706" s="35">
        <v>0.88</v>
      </c>
      <c r="Y706" s="35">
        <v>0</v>
      </c>
    </row>
    <row r="707" spans="1:129" x14ac:dyDescent="0.25">
      <c r="A707" s="63">
        <v>21</v>
      </c>
      <c r="B707" s="35">
        <v>144.22</v>
      </c>
      <c r="C707" s="35">
        <v>105.68</v>
      </c>
      <c r="D707" s="35">
        <v>0</v>
      </c>
      <c r="E707" s="35">
        <v>0</v>
      </c>
      <c r="F707" s="35">
        <v>0</v>
      </c>
      <c r="G707" s="35">
        <v>0</v>
      </c>
      <c r="H707" s="35">
        <v>0</v>
      </c>
      <c r="I707" s="35">
        <v>0</v>
      </c>
      <c r="J707" s="35">
        <v>1.92</v>
      </c>
      <c r="K707" s="35">
        <v>0.38</v>
      </c>
      <c r="L707" s="35">
        <v>2.98</v>
      </c>
      <c r="M707" s="35">
        <v>0.41</v>
      </c>
      <c r="N707" s="35">
        <v>0</v>
      </c>
      <c r="O707" s="35">
        <v>0</v>
      </c>
      <c r="P707" s="35">
        <v>0</v>
      </c>
      <c r="Q707" s="35">
        <v>0</v>
      </c>
      <c r="R707" s="35">
        <v>7.98</v>
      </c>
      <c r="S707" s="35">
        <v>0</v>
      </c>
      <c r="T707" s="35">
        <v>5.47</v>
      </c>
      <c r="U707" s="35">
        <v>12.59</v>
      </c>
      <c r="V707" s="35">
        <v>7.31</v>
      </c>
      <c r="W707" s="35">
        <v>0</v>
      </c>
      <c r="X707" s="35">
        <v>0</v>
      </c>
      <c r="Y707" s="35">
        <v>0</v>
      </c>
    </row>
    <row r="708" spans="1:129" x14ac:dyDescent="0.25">
      <c r="A708" s="63">
        <v>22</v>
      </c>
      <c r="B708" s="35">
        <v>0</v>
      </c>
      <c r="C708" s="35">
        <v>0</v>
      </c>
      <c r="D708" s="35">
        <v>0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0</v>
      </c>
      <c r="K708" s="35">
        <v>0</v>
      </c>
      <c r="L708" s="35">
        <v>0</v>
      </c>
      <c r="M708" s="35">
        <v>0</v>
      </c>
      <c r="N708" s="35">
        <v>0</v>
      </c>
      <c r="O708" s="35">
        <v>0</v>
      </c>
      <c r="P708" s="35">
        <v>0</v>
      </c>
      <c r="Q708" s="35">
        <v>0</v>
      </c>
      <c r="R708" s="35">
        <v>0</v>
      </c>
      <c r="S708" s="35">
        <v>0</v>
      </c>
      <c r="T708" s="35">
        <v>0</v>
      </c>
      <c r="U708" s="35">
        <v>0</v>
      </c>
      <c r="V708" s="35">
        <v>23.77</v>
      </c>
      <c r="W708" s="35">
        <v>0</v>
      </c>
      <c r="X708" s="35">
        <v>53.11</v>
      </c>
      <c r="Y708" s="35">
        <v>131.69999999999999</v>
      </c>
    </row>
    <row r="709" spans="1:129" x14ac:dyDescent="0.25">
      <c r="A709" s="63">
        <v>23</v>
      </c>
      <c r="B709" s="35">
        <v>62.83</v>
      </c>
      <c r="C709" s="35">
        <v>35.99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6.04</v>
      </c>
      <c r="J709" s="35">
        <v>1.49</v>
      </c>
      <c r="K709" s="35">
        <v>25.19</v>
      </c>
      <c r="L709" s="35">
        <v>12.54</v>
      </c>
      <c r="M709" s="35">
        <v>48.34</v>
      </c>
      <c r="N709" s="35">
        <v>50.19</v>
      </c>
      <c r="O709" s="35">
        <v>53.95</v>
      </c>
      <c r="P709" s="35">
        <v>31.65</v>
      </c>
      <c r="Q709" s="35">
        <v>136.94999999999999</v>
      </c>
      <c r="R709" s="35">
        <v>136.84</v>
      </c>
      <c r="S709" s="35">
        <v>86.08</v>
      </c>
      <c r="T709" s="35">
        <v>86.91</v>
      </c>
      <c r="U709" s="35">
        <v>38.01</v>
      </c>
      <c r="V709" s="35">
        <v>131.24</v>
      </c>
      <c r="W709" s="35">
        <v>245.7</v>
      </c>
      <c r="X709" s="35">
        <v>434.06</v>
      </c>
      <c r="Y709" s="35">
        <v>363.51</v>
      </c>
    </row>
    <row r="710" spans="1:129" x14ac:dyDescent="0.25">
      <c r="A710" s="63">
        <v>24</v>
      </c>
      <c r="B710" s="35">
        <v>260.76</v>
      </c>
      <c r="C710" s="35">
        <v>33.44</v>
      </c>
      <c r="D710" s="35">
        <v>0</v>
      </c>
      <c r="E710" s="35">
        <v>15.04</v>
      </c>
      <c r="F710" s="35">
        <v>10.91</v>
      </c>
      <c r="G710" s="35">
        <v>30.58</v>
      </c>
      <c r="H710" s="35">
        <v>33.17</v>
      </c>
      <c r="I710" s="35">
        <v>87.05</v>
      </c>
      <c r="J710" s="35">
        <v>52.98</v>
      </c>
      <c r="K710" s="35">
        <v>65.150000000000006</v>
      </c>
      <c r="L710" s="35">
        <v>55.42</v>
      </c>
      <c r="M710" s="35">
        <v>32.119999999999997</v>
      </c>
      <c r="N710" s="35">
        <v>30.68</v>
      </c>
      <c r="O710" s="35">
        <v>11.6</v>
      </c>
      <c r="P710" s="35">
        <v>25.35</v>
      </c>
      <c r="Q710" s="35">
        <v>32.03</v>
      </c>
      <c r="R710" s="35">
        <v>0</v>
      </c>
      <c r="S710" s="35">
        <v>0</v>
      </c>
      <c r="T710" s="35">
        <v>0</v>
      </c>
      <c r="U710" s="35">
        <v>0</v>
      </c>
      <c r="V710" s="35">
        <v>110.51</v>
      </c>
      <c r="W710" s="35">
        <v>118.18</v>
      </c>
      <c r="X710" s="35">
        <v>0</v>
      </c>
      <c r="Y710" s="35">
        <v>293.52</v>
      </c>
    </row>
    <row r="711" spans="1:129" x14ac:dyDescent="0.25">
      <c r="A711" s="63">
        <v>25</v>
      </c>
      <c r="B711" s="35">
        <v>0</v>
      </c>
      <c r="C711" s="35">
        <v>4.66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  <c r="K711" s="35">
        <v>0</v>
      </c>
      <c r="L711" s="35">
        <v>0</v>
      </c>
      <c r="M711" s="35">
        <v>0</v>
      </c>
      <c r="N711" s="35">
        <v>0</v>
      </c>
      <c r="O711" s="35">
        <v>0</v>
      </c>
      <c r="P711" s="35">
        <v>0</v>
      </c>
      <c r="Q711" s="35">
        <v>0</v>
      </c>
      <c r="R711" s="35">
        <v>0</v>
      </c>
      <c r="S711" s="35">
        <v>0</v>
      </c>
      <c r="T711" s="35">
        <v>0</v>
      </c>
      <c r="U711" s="35">
        <v>0</v>
      </c>
      <c r="V711" s="35">
        <v>0</v>
      </c>
      <c r="W711" s="35">
        <v>0</v>
      </c>
      <c r="X711" s="35">
        <v>119.93</v>
      </c>
      <c r="Y711" s="35">
        <v>67.23</v>
      </c>
    </row>
    <row r="712" spans="1:129" x14ac:dyDescent="0.25">
      <c r="A712" s="63">
        <v>26</v>
      </c>
      <c r="B712" s="35">
        <v>0</v>
      </c>
      <c r="C712" s="35">
        <v>0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0</v>
      </c>
      <c r="X712" s="35">
        <v>2.33</v>
      </c>
      <c r="Y712" s="35">
        <v>219.6</v>
      </c>
    </row>
    <row r="713" spans="1:129" x14ac:dyDescent="0.25">
      <c r="A713" s="63">
        <v>27</v>
      </c>
      <c r="B713" s="35">
        <v>47.82</v>
      </c>
      <c r="C713" s="35">
        <v>40.75</v>
      </c>
      <c r="D713" s="35">
        <v>83.15</v>
      </c>
      <c r="E713" s="35">
        <v>152.80000000000001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  <c r="K713" s="35">
        <v>0</v>
      </c>
      <c r="L713" s="35">
        <v>0</v>
      </c>
      <c r="M713" s="35">
        <v>0</v>
      </c>
      <c r="N713" s="35">
        <v>0</v>
      </c>
      <c r="O713" s="35">
        <v>0</v>
      </c>
      <c r="P713" s="35">
        <v>0</v>
      </c>
      <c r="Q713" s="35">
        <v>0</v>
      </c>
      <c r="R713" s="35">
        <v>0</v>
      </c>
      <c r="S713" s="35">
        <v>0</v>
      </c>
      <c r="T713" s="35">
        <v>0</v>
      </c>
      <c r="U713" s="35">
        <v>0</v>
      </c>
      <c r="V713" s="35">
        <v>0</v>
      </c>
      <c r="W713" s="35">
        <v>0</v>
      </c>
      <c r="X713" s="35">
        <v>236.41</v>
      </c>
      <c r="Y713" s="35">
        <v>244.96</v>
      </c>
    </row>
    <row r="714" spans="1:129" x14ac:dyDescent="0.25">
      <c r="A714" s="63">
        <v>28</v>
      </c>
      <c r="B714" s="35">
        <v>135.76</v>
      </c>
      <c r="C714" s="35">
        <v>164.6</v>
      </c>
      <c r="D714" s="35">
        <v>123.23</v>
      </c>
      <c r="E714" s="35">
        <v>113.09</v>
      </c>
      <c r="F714" s="35">
        <v>0</v>
      </c>
      <c r="G714" s="35">
        <v>0</v>
      </c>
      <c r="H714" s="35">
        <v>19.739999999999998</v>
      </c>
      <c r="I714" s="35">
        <v>0</v>
      </c>
      <c r="J714" s="35">
        <v>0</v>
      </c>
      <c r="K714" s="35">
        <v>48.8</v>
      </c>
      <c r="L714" s="35">
        <v>8.7799999999999994</v>
      </c>
      <c r="M714" s="35">
        <v>14.33</v>
      </c>
      <c r="N714" s="35">
        <v>68.02</v>
      </c>
      <c r="O714" s="35">
        <v>40.32</v>
      </c>
      <c r="P714" s="35">
        <v>66.569999999999993</v>
      </c>
      <c r="Q714" s="35">
        <v>59.3</v>
      </c>
      <c r="R714" s="35">
        <v>34.54</v>
      </c>
      <c r="S714" s="35">
        <v>50.36</v>
      </c>
      <c r="T714" s="35">
        <v>39.54</v>
      </c>
      <c r="U714" s="35">
        <v>54.49</v>
      </c>
      <c r="V714" s="35">
        <v>0.21</v>
      </c>
      <c r="W714" s="35">
        <v>0</v>
      </c>
      <c r="X714" s="35">
        <v>290.26</v>
      </c>
      <c r="Y714" s="35">
        <v>389.03</v>
      </c>
    </row>
    <row r="715" spans="1:129" x14ac:dyDescent="0.25">
      <c r="A715" s="63">
        <v>29</v>
      </c>
      <c r="B715" s="35">
        <v>74.239999999999995</v>
      </c>
      <c r="C715" s="35">
        <v>0.37</v>
      </c>
      <c r="D715" s="35">
        <v>30.48</v>
      </c>
      <c r="E715" s="35">
        <v>0.18</v>
      </c>
      <c r="F715" s="35">
        <v>0</v>
      </c>
      <c r="G715" s="35">
        <v>0</v>
      </c>
      <c r="H715" s="35">
        <v>0</v>
      </c>
      <c r="I715" s="35">
        <v>0</v>
      </c>
      <c r="J715" s="35">
        <v>94.26</v>
      </c>
      <c r="K715" s="35">
        <v>89.65</v>
      </c>
      <c r="L715" s="35">
        <v>90.7</v>
      </c>
      <c r="M715" s="35">
        <v>95.27</v>
      </c>
      <c r="N715" s="35">
        <v>30.1</v>
      </c>
      <c r="O715" s="35">
        <v>0</v>
      </c>
      <c r="P715" s="35">
        <v>27.54</v>
      </c>
      <c r="Q715" s="35">
        <v>10.44</v>
      </c>
      <c r="R715" s="35">
        <v>4.2</v>
      </c>
      <c r="S715" s="35">
        <v>0</v>
      </c>
      <c r="T715" s="35">
        <v>8.92</v>
      </c>
      <c r="U715" s="35">
        <v>0</v>
      </c>
      <c r="V715" s="35">
        <v>0</v>
      </c>
      <c r="W715" s="35">
        <v>0</v>
      </c>
      <c r="X715" s="35">
        <v>0</v>
      </c>
      <c r="Y715" s="35">
        <v>82.8</v>
      </c>
    </row>
    <row r="716" spans="1:129" x14ac:dyDescent="0.25">
      <c r="A716" s="63">
        <v>30</v>
      </c>
      <c r="B716" s="35">
        <v>31.01</v>
      </c>
      <c r="C716" s="35">
        <v>48.74</v>
      </c>
      <c r="D716" s="35">
        <v>0</v>
      </c>
      <c r="E716" s="35">
        <v>0</v>
      </c>
      <c r="F716" s="35">
        <v>0</v>
      </c>
      <c r="G716" s="35">
        <v>0</v>
      </c>
      <c r="H716" s="35">
        <v>0</v>
      </c>
      <c r="I716" s="35">
        <v>0</v>
      </c>
      <c r="J716" s="35">
        <v>0</v>
      </c>
      <c r="K716" s="35">
        <v>0</v>
      </c>
      <c r="L716" s="35">
        <v>0</v>
      </c>
      <c r="M716" s="35">
        <v>0</v>
      </c>
      <c r="N716" s="35">
        <v>0</v>
      </c>
      <c r="O716" s="35">
        <v>65.58</v>
      </c>
      <c r="P716" s="35">
        <v>92.94</v>
      </c>
      <c r="Q716" s="35">
        <v>53.36</v>
      </c>
      <c r="R716" s="35">
        <v>0</v>
      </c>
      <c r="S716" s="35">
        <v>17.2</v>
      </c>
      <c r="T716" s="35">
        <v>0</v>
      </c>
      <c r="U716" s="35">
        <v>0</v>
      </c>
      <c r="V716" s="35">
        <v>0</v>
      </c>
      <c r="W716" s="35">
        <v>0</v>
      </c>
      <c r="X716" s="35">
        <v>8.31</v>
      </c>
      <c r="Y716" s="35">
        <v>147.25</v>
      </c>
    </row>
    <row r="717" spans="1:129" x14ac:dyDescent="0.25">
      <c r="A717" s="63">
        <v>31</v>
      </c>
      <c r="B717" s="35">
        <v>169.88</v>
      </c>
      <c r="C717" s="35">
        <v>100.69</v>
      </c>
      <c r="D717" s="35">
        <v>50.1</v>
      </c>
      <c r="E717" s="35">
        <v>60.69</v>
      </c>
      <c r="F717" s="35">
        <v>0</v>
      </c>
      <c r="G717" s="35">
        <v>0</v>
      </c>
      <c r="H717" s="35">
        <v>7.08</v>
      </c>
      <c r="I717" s="35">
        <v>13.63</v>
      </c>
      <c r="J717" s="35">
        <v>18.89</v>
      </c>
      <c r="K717" s="35">
        <v>5.27</v>
      </c>
      <c r="L717" s="35">
        <v>20.84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35">
        <v>0</v>
      </c>
    </row>
    <row r="718" spans="1:129" s="56" customFormat="1" x14ac:dyDescent="0.2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</row>
    <row r="719" spans="1:129" s="56" customFormat="1" ht="15.75" customHeight="1" x14ac:dyDescent="0.25">
      <c r="B719" s="117" t="s">
        <v>123</v>
      </c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57">
        <v>9.89</v>
      </c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</row>
    <row r="720" spans="1:129" s="56" customFormat="1" ht="15.75" customHeight="1" x14ac:dyDescent="0.25">
      <c r="B720" s="117" t="s">
        <v>124</v>
      </c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57">
        <v>178.41</v>
      </c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</row>
    <row r="722" spans="1:25" ht="15.75" thickBot="1" x14ac:dyDescent="0.3">
      <c r="B722" s="32" t="s">
        <v>111</v>
      </c>
      <c r="N722" s="59" t="s">
        <v>142</v>
      </c>
    </row>
    <row r="724" spans="1:25" ht="57" customHeight="1" x14ac:dyDescent="0.25">
      <c r="A724" s="135" t="s">
        <v>125</v>
      </c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</row>
    <row r="725" spans="1:25" x14ac:dyDescent="0.25">
      <c r="A725" s="32"/>
      <c r="B725" s="10" t="s">
        <v>80</v>
      </c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 spans="1:25" x14ac:dyDescent="0.25">
      <c r="A726" s="136" t="s">
        <v>81</v>
      </c>
      <c r="B726" s="165" t="s">
        <v>82</v>
      </c>
      <c r="C726" s="165"/>
      <c r="D726" s="165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</row>
    <row r="727" spans="1:25" ht="30" x14ac:dyDescent="0.25">
      <c r="A727" s="136"/>
      <c r="B727" s="33" t="s">
        <v>83</v>
      </c>
      <c r="C727" s="33" t="s">
        <v>84</v>
      </c>
      <c r="D727" s="33" t="s">
        <v>85</v>
      </c>
      <c r="E727" s="33" t="s">
        <v>86</v>
      </c>
      <c r="F727" s="33" t="s">
        <v>87</v>
      </c>
      <c r="G727" s="33" t="s">
        <v>88</v>
      </c>
      <c r="H727" s="33" t="s">
        <v>89</v>
      </c>
      <c r="I727" s="33" t="s">
        <v>90</v>
      </c>
      <c r="J727" s="33" t="s">
        <v>91</v>
      </c>
      <c r="K727" s="33" t="s">
        <v>92</v>
      </c>
      <c r="L727" s="33" t="s">
        <v>93</v>
      </c>
      <c r="M727" s="33" t="s">
        <v>94</v>
      </c>
      <c r="N727" s="33" t="s">
        <v>95</v>
      </c>
      <c r="O727" s="33" t="s">
        <v>96</v>
      </c>
      <c r="P727" s="33" t="s">
        <v>97</v>
      </c>
      <c r="Q727" s="33" t="s">
        <v>98</v>
      </c>
      <c r="R727" s="33" t="s">
        <v>99</v>
      </c>
      <c r="S727" s="33" t="s">
        <v>100</v>
      </c>
      <c r="T727" s="33" t="s">
        <v>101</v>
      </c>
      <c r="U727" s="33" t="s">
        <v>102</v>
      </c>
      <c r="V727" s="33" t="s">
        <v>103</v>
      </c>
      <c r="W727" s="33" t="s">
        <v>104</v>
      </c>
      <c r="X727" s="33" t="s">
        <v>105</v>
      </c>
      <c r="Y727" s="33" t="s">
        <v>106</v>
      </c>
    </row>
    <row r="728" spans="1:25" x14ac:dyDescent="0.25">
      <c r="A728" s="63">
        <v>1</v>
      </c>
      <c r="B728" s="35">
        <v>1515</v>
      </c>
      <c r="C728" s="35">
        <v>1513.05</v>
      </c>
      <c r="D728" s="35">
        <v>1545.3</v>
      </c>
      <c r="E728" s="35">
        <v>1522.14</v>
      </c>
      <c r="F728" s="35">
        <v>1516.22</v>
      </c>
      <c r="G728" s="35">
        <v>1520.66</v>
      </c>
      <c r="H728" s="35">
        <v>1547.93</v>
      </c>
      <c r="I728" s="35">
        <v>1563.02</v>
      </c>
      <c r="J728" s="35">
        <v>1556.34</v>
      </c>
      <c r="K728" s="35">
        <v>1553.64</v>
      </c>
      <c r="L728" s="35">
        <v>1556.37</v>
      </c>
      <c r="M728" s="35">
        <v>1545.18</v>
      </c>
      <c r="N728" s="35">
        <v>1531.8</v>
      </c>
      <c r="O728" s="35">
        <v>1539.36</v>
      </c>
      <c r="P728" s="35">
        <v>1557.75</v>
      </c>
      <c r="Q728" s="35">
        <v>1555.36</v>
      </c>
      <c r="R728" s="35">
        <v>1560.89</v>
      </c>
      <c r="S728" s="35">
        <v>1544.59</v>
      </c>
      <c r="T728" s="35">
        <v>1576.9</v>
      </c>
      <c r="U728" s="35">
        <v>1582.74</v>
      </c>
      <c r="V728" s="35">
        <v>1597.17</v>
      </c>
      <c r="W728" s="35">
        <v>1580.48</v>
      </c>
      <c r="X728" s="35">
        <v>1559.02</v>
      </c>
      <c r="Y728" s="35">
        <v>1537.62</v>
      </c>
    </row>
    <row r="729" spans="1:25" x14ac:dyDescent="0.25">
      <c r="A729" s="63">
        <v>2</v>
      </c>
      <c r="B729" s="35">
        <v>1456.58</v>
      </c>
      <c r="C729" s="35">
        <v>1455.33</v>
      </c>
      <c r="D729" s="35">
        <v>1459.32</v>
      </c>
      <c r="E729" s="35">
        <v>1476.21</v>
      </c>
      <c r="F729" s="35">
        <v>1474.22</v>
      </c>
      <c r="G729" s="35">
        <v>1482.48</v>
      </c>
      <c r="H729" s="35">
        <v>1500.01</v>
      </c>
      <c r="I729" s="35">
        <v>1497.09</v>
      </c>
      <c r="J729" s="35">
        <v>1494.95</v>
      </c>
      <c r="K729" s="35">
        <v>1493.92</v>
      </c>
      <c r="L729" s="35">
        <v>1488.97</v>
      </c>
      <c r="M729" s="35">
        <v>1489.29</v>
      </c>
      <c r="N729" s="35">
        <v>1487.06</v>
      </c>
      <c r="O729" s="35">
        <v>1487.68</v>
      </c>
      <c r="P729" s="35">
        <v>1501.31</v>
      </c>
      <c r="Q729" s="35">
        <v>1505.27</v>
      </c>
      <c r="R729" s="35">
        <v>1504.87</v>
      </c>
      <c r="S729" s="35">
        <v>1502.68</v>
      </c>
      <c r="T729" s="35">
        <v>1533.42</v>
      </c>
      <c r="U729" s="35">
        <v>1547.98</v>
      </c>
      <c r="V729" s="35">
        <v>1563.54</v>
      </c>
      <c r="W729" s="35">
        <v>1553.54</v>
      </c>
      <c r="X729" s="35">
        <v>1526.9</v>
      </c>
      <c r="Y729" s="35">
        <v>1510.78</v>
      </c>
    </row>
    <row r="730" spans="1:25" x14ac:dyDescent="0.25">
      <c r="A730" s="63">
        <v>3</v>
      </c>
      <c r="B730" s="35">
        <v>1456.71</v>
      </c>
      <c r="C730" s="35">
        <v>1426.77</v>
      </c>
      <c r="D730" s="35">
        <v>1454.61</v>
      </c>
      <c r="E730" s="35">
        <v>1436.36</v>
      </c>
      <c r="F730" s="35">
        <v>1431.46</v>
      </c>
      <c r="G730" s="35">
        <v>1443.69</v>
      </c>
      <c r="H730" s="35">
        <v>1464.82</v>
      </c>
      <c r="I730" s="35">
        <v>1454.26</v>
      </c>
      <c r="J730" s="35">
        <v>1447.94</v>
      </c>
      <c r="K730" s="35">
        <v>1443.04</v>
      </c>
      <c r="L730" s="35">
        <v>1440.2</v>
      </c>
      <c r="M730" s="35">
        <v>1444.64</v>
      </c>
      <c r="N730" s="35">
        <v>1439.62</v>
      </c>
      <c r="O730" s="35">
        <v>1434.08</v>
      </c>
      <c r="P730" s="35">
        <v>1444.64</v>
      </c>
      <c r="Q730" s="35">
        <v>1451.83</v>
      </c>
      <c r="R730" s="35">
        <v>1453.36</v>
      </c>
      <c r="S730" s="35">
        <v>1453.51</v>
      </c>
      <c r="T730" s="35">
        <v>1492.83</v>
      </c>
      <c r="U730" s="35">
        <v>1502.25</v>
      </c>
      <c r="V730" s="35">
        <v>1532.1</v>
      </c>
      <c r="W730" s="35">
        <v>1509.44</v>
      </c>
      <c r="X730" s="35">
        <v>1484.45</v>
      </c>
      <c r="Y730" s="35">
        <v>1467.71</v>
      </c>
    </row>
    <row r="731" spans="1:25" x14ac:dyDescent="0.25">
      <c r="A731" s="63">
        <v>4</v>
      </c>
      <c r="B731" s="35">
        <v>1568.02</v>
      </c>
      <c r="C731" s="35">
        <v>1562.59</v>
      </c>
      <c r="D731" s="35">
        <v>1544.3</v>
      </c>
      <c r="E731" s="35">
        <v>1506.86</v>
      </c>
      <c r="F731" s="35">
        <v>1509.89</v>
      </c>
      <c r="G731" s="35">
        <v>1508.06</v>
      </c>
      <c r="H731" s="35">
        <v>1529.51</v>
      </c>
      <c r="I731" s="35">
        <v>1544.62</v>
      </c>
      <c r="J731" s="35">
        <v>1554.69</v>
      </c>
      <c r="K731" s="35">
        <v>1559.09</v>
      </c>
      <c r="L731" s="35">
        <v>1553.61</v>
      </c>
      <c r="M731" s="35">
        <v>1549.68</v>
      </c>
      <c r="N731" s="35">
        <v>1549.4</v>
      </c>
      <c r="O731" s="35">
        <v>1551.57</v>
      </c>
      <c r="P731" s="35">
        <v>1559.4</v>
      </c>
      <c r="Q731" s="35">
        <v>1566</v>
      </c>
      <c r="R731" s="35">
        <v>1566.84</v>
      </c>
      <c r="S731" s="35">
        <v>1559.78</v>
      </c>
      <c r="T731" s="35">
        <v>1599.56</v>
      </c>
      <c r="U731" s="35">
        <v>1618.75</v>
      </c>
      <c r="V731" s="35">
        <v>1645.71</v>
      </c>
      <c r="W731" s="35">
        <v>1622.89</v>
      </c>
      <c r="X731" s="35">
        <v>1582.41</v>
      </c>
      <c r="Y731" s="35">
        <v>1567.32</v>
      </c>
    </row>
    <row r="732" spans="1:25" x14ac:dyDescent="0.25">
      <c r="A732" s="63">
        <v>5</v>
      </c>
      <c r="B732" s="35">
        <v>1700.87</v>
      </c>
      <c r="C732" s="35">
        <v>1686.56</v>
      </c>
      <c r="D732" s="35">
        <v>1605.59</v>
      </c>
      <c r="E732" s="35">
        <v>1578.7</v>
      </c>
      <c r="F732" s="35">
        <v>1638.07</v>
      </c>
      <c r="G732" s="35">
        <v>1634.41</v>
      </c>
      <c r="H732" s="35">
        <v>1639.38</v>
      </c>
      <c r="I732" s="35">
        <v>1639.07</v>
      </c>
      <c r="J732" s="35">
        <v>1641.06</v>
      </c>
      <c r="K732" s="35">
        <v>1757.87</v>
      </c>
      <c r="L732" s="35">
        <v>1753.12</v>
      </c>
      <c r="M732" s="35">
        <v>1750.9</v>
      </c>
      <c r="N732" s="35">
        <v>1759.18</v>
      </c>
      <c r="O732" s="35">
        <v>1762.57</v>
      </c>
      <c r="P732" s="35">
        <v>1784.53</v>
      </c>
      <c r="Q732" s="35">
        <v>1787.46</v>
      </c>
      <c r="R732" s="35">
        <v>1787.48</v>
      </c>
      <c r="S732" s="35">
        <v>1759.61</v>
      </c>
      <c r="T732" s="35">
        <v>1800.96</v>
      </c>
      <c r="U732" s="35">
        <v>1831.83</v>
      </c>
      <c r="V732" s="35">
        <v>1886.95</v>
      </c>
      <c r="W732" s="35">
        <v>1712.39</v>
      </c>
      <c r="X732" s="35">
        <v>1716.53</v>
      </c>
      <c r="Y732" s="35">
        <v>1706.55</v>
      </c>
    </row>
    <row r="733" spans="1:25" x14ac:dyDescent="0.25">
      <c r="A733" s="63">
        <v>6</v>
      </c>
      <c r="B733" s="35">
        <v>1692.18</v>
      </c>
      <c r="C733" s="35">
        <v>1594.27</v>
      </c>
      <c r="D733" s="35">
        <v>1597.7</v>
      </c>
      <c r="E733" s="35">
        <v>1655.98</v>
      </c>
      <c r="F733" s="35">
        <v>1666.83</v>
      </c>
      <c r="G733" s="35">
        <v>1666.61</v>
      </c>
      <c r="H733" s="35">
        <v>1670.95</v>
      </c>
      <c r="I733" s="35">
        <v>1657.86</v>
      </c>
      <c r="J733" s="35">
        <v>1655.95</v>
      </c>
      <c r="K733" s="35">
        <v>1648.25</v>
      </c>
      <c r="L733" s="35">
        <v>1639.89</v>
      </c>
      <c r="M733" s="35">
        <v>1639.07</v>
      </c>
      <c r="N733" s="35">
        <v>1630.84</v>
      </c>
      <c r="O733" s="35">
        <v>1630.77</v>
      </c>
      <c r="P733" s="35">
        <v>1640.01</v>
      </c>
      <c r="Q733" s="35">
        <v>1646.51</v>
      </c>
      <c r="R733" s="35">
        <v>1646.58</v>
      </c>
      <c r="S733" s="35">
        <v>1639.99</v>
      </c>
      <c r="T733" s="35">
        <v>1671.94</v>
      </c>
      <c r="U733" s="35">
        <v>1673.62</v>
      </c>
      <c r="V733" s="35">
        <v>1687.21</v>
      </c>
      <c r="W733" s="35">
        <v>1688.35</v>
      </c>
      <c r="X733" s="35">
        <v>1614.5</v>
      </c>
      <c r="Y733" s="35">
        <v>1602.37</v>
      </c>
    </row>
    <row r="734" spans="1:25" x14ac:dyDescent="0.25">
      <c r="A734" s="63">
        <v>7</v>
      </c>
      <c r="B734" s="35">
        <v>1574.19</v>
      </c>
      <c r="C734" s="35">
        <v>1577.9</v>
      </c>
      <c r="D734" s="35">
        <v>1604.35</v>
      </c>
      <c r="E734" s="35">
        <v>1573.52</v>
      </c>
      <c r="F734" s="35">
        <v>1568.68</v>
      </c>
      <c r="G734" s="35">
        <v>1619.63</v>
      </c>
      <c r="H734" s="35">
        <v>1639.27</v>
      </c>
      <c r="I734" s="35">
        <v>1640.39</v>
      </c>
      <c r="J734" s="35">
        <v>1666.75</v>
      </c>
      <c r="K734" s="35">
        <v>1650.98</v>
      </c>
      <c r="L734" s="35">
        <v>1636.55</v>
      </c>
      <c r="M734" s="35">
        <v>1630.67</v>
      </c>
      <c r="N734" s="35">
        <v>1618.91</v>
      </c>
      <c r="O734" s="35">
        <v>1618.19</v>
      </c>
      <c r="P734" s="35">
        <v>1622.76</v>
      </c>
      <c r="Q734" s="35">
        <v>1630.8</v>
      </c>
      <c r="R734" s="35">
        <v>1627.13</v>
      </c>
      <c r="S734" s="35">
        <v>1622.63</v>
      </c>
      <c r="T734" s="35">
        <v>1659.8</v>
      </c>
      <c r="U734" s="35">
        <v>1669.95</v>
      </c>
      <c r="V734" s="35">
        <v>1701.3</v>
      </c>
      <c r="W734" s="35">
        <v>1685.44</v>
      </c>
      <c r="X734" s="35">
        <v>1668.15</v>
      </c>
      <c r="Y734" s="35">
        <v>1642.63</v>
      </c>
    </row>
    <row r="735" spans="1:25" x14ac:dyDescent="0.25">
      <c r="A735" s="63">
        <v>8</v>
      </c>
      <c r="B735" s="35">
        <v>1472.06</v>
      </c>
      <c r="C735" s="35">
        <v>1474.46</v>
      </c>
      <c r="D735" s="35">
        <v>1479.97</v>
      </c>
      <c r="E735" s="35">
        <v>1439.96</v>
      </c>
      <c r="F735" s="35">
        <v>1437.13</v>
      </c>
      <c r="G735" s="35">
        <v>1411.54</v>
      </c>
      <c r="H735" s="35">
        <v>1429.41</v>
      </c>
      <c r="I735" s="35">
        <v>1453.79</v>
      </c>
      <c r="J735" s="35">
        <v>1511.92</v>
      </c>
      <c r="K735" s="35">
        <v>1510.64</v>
      </c>
      <c r="L735" s="35">
        <v>1507.15</v>
      </c>
      <c r="M735" s="35">
        <v>1504.95</v>
      </c>
      <c r="N735" s="35">
        <v>1506.42</v>
      </c>
      <c r="O735" s="35">
        <v>1506.49</v>
      </c>
      <c r="P735" s="35">
        <v>1512.02</v>
      </c>
      <c r="Q735" s="35">
        <v>1508.09</v>
      </c>
      <c r="R735" s="35">
        <v>1508.99</v>
      </c>
      <c r="S735" s="35">
        <v>1511.01</v>
      </c>
      <c r="T735" s="35">
        <v>1554.03</v>
      </c>
      <c r="U735" s="35">
        <v>1567.38</v>
      </c>
      <c r="V735" s="35">
        <v>1580.26</v>
      </c>
      <c r="W735" s="35">
        <v>1555.45</v>
      </c>
      <c r="X735" s="35">
        <v>1542.26</v>
      </c>
      <c r="Y735" s="35">
        <v>1493.06</v>
      </c>
    </row>
    <row r="736" spans="1:25" x14ac:dyDescent="0.25">
      <c r="A736" s="63">
        <v>9</v>
      </c>
      <c r="B736" s="35">
        <v>1540.41</v>
      </c>
      <c r="C736" s="35">
        <v>1552.56</v>
      </c>
      <c r="D736" s="35">
        <v>1615.82</v>
      </c>
      <c r="E736" s="35">
        <v>1601.14</v>
      </c>
      <c r="F736" s="35">
        <v>1567.24</v>
      </c>
      <c r="G736" s="35">
        <v>1557.3</v>
      </c>
      <c r="H736" s="35">
        <v>1600.78</v>
      </c>
      <c r="I736" s="35">
        <v>1585.44</v>
      </c>
      <c r="J736" s="35">
        <v>1600.2</v>
      </c>
      <c r="K736" s="35">
        <v>1594.8</v>
      </c>
      <c r="L736" s="35">
        <v>1589.05</v>
      </c>
      <c r="M736" s="35">
        <v>1592.85</v>
      </c>
      <c r="N736" s="35">
        <v>1584.89</v>
      </c>
      <c r="O736" s="35">
        <v>1580.91</v>
      </c>
      <c r="P736" s="35">
        <v>1585.84</v>
      </c>
      <c r="Q736" s="35">
        <v>1590.31</v>
      </c>
      <c r="R736" s="35">
        <v>1591.43</v>
      </c>
      <c r="S736" s="35">
        <v>1588.1</v>
      </c>
      <c r="T736" s="35">
        <v>1626.53</v>
      </c>
      <c r="U736" s="35">
        <v>1637.98</v>
      </c>
      <c r="V736" s="35">
        <v>1646.46</v>
      </c>
      <c r="W736" s="35">
        <v>1584.36</v>
      </c>
      <c r="X736" s="35">
        <v>1592.41</v>
      </c>
      <c r="Y736" s="35">
        <v>1588.63</v>
      </c>
    </row>
    <row r="737" spans="1:25" x14ac:dyDescent="0.25">
      <c r="A737" s="63">
        <v>10</v>
      </c>
      <c r="B737" s="35">
        <v>1476.09</v>
      </c>
      <c r="C737" s="35">
        <v>1475.45</v>
      </c>
      <c r="D737" s="35">
        <v>1531.04</v>
      </c>
      <c r="E737" s="35">
        <v>1508.11</v>
      </c>
      <c r="F737" s="35">
        <v>1504.86</v>
      </c>
      <c r="G737" s="35">
        <v>1502.64</v>
      </c>
      <c r="H737" s="35">
        <v>1494.58</v>
      </c>
      <c r="I737" s="35">
        <v>1496.68</v>
      </c>
      <c r="J737" s="35">
        <v>1495.92</v>
      </c>
      <c r="K737" s="35">
        <v>1490.91</v>
      </c>
      <c r="L737" s="35">
        <v>1430.75</v>
      </c>
      <c r="M737" s="35">
        <v>1430.06</v>
      </c>
      <c r="N737" s="35">
        <v>1431.11</v>
      </c>
      <c r="O737" s="35">
        <v>1466.99</v>
      </c>
      <c r="P737" s="35">
        <v>1473.51</v>
      </c>
      <c r="Q737" s="35">
        <v>1468.43</v>
      </c>
      <c r="R737" s="35">
        <v>1477.73</v>
      </c>
      <c r="S737" s="35">
        <v>1432.95</v>
      </c>
      <c r="T737" s="35">
        <v>1507.01</v>
      </c>
      <c r="U737" s="35">
        <v>1522.02</v>
      </c>
      <c r="V737" s="35">
        <v>1533.67</v>
      </c>
      <c r="W737" s="35">
        <v>1532.1</v>
      </c>
      <c r="X737" s="35">
        <v>1481.68</v>
      </c>
      <c r="Y737" s="35">
        <v>1484.57</v>
      </c>
    </row>
    <row r="738" spans="1:25" x14ac:dyDescent="0.25">
      <c r="A738" s="63">
        <v>11</v>
      </c>
      <c r="B738" s="35">
        <v>1347.74</v>
      </c>
      <c r="C738" s="35">
        <v>1327.65</v>
      </c>
      <c r="D738" s="35">
        <v>1350.61</v>
      </c>
      <c r="E738" s="35">
        <v>1316.26</v>
      </c>
      <c r="F738" s="35">
        <v>1310.83</v>
      </c>
      <c r="G738" s="35">
        <v>1285.1600000000001</v>
      </c>
      <c r="H738" s="35">
        <v>1320.17</v>
      </c>
      <c r="I738" s="35">
        <v>1331.87</v>
      </c>
      <c r="J738" s="35">
        <v>1316.7</v>
      </c>
      <c r="K738" s="35">
        <v>1307.33</v>
      </c>
      <c r="L738" s="35">
        <v>1301.44</v>
      </c>
      <c r="M738" s="35">
        <v>1297.5899999999999</v>
      </c>
      <c r="N738" s="35">
        <v>1279.27</v>
      </c>
      <c r="O738" s="35">
        <v>1271.4000000000001</v>
      </c>
      <c r="P738" s="35">
        <v>1272.5999999999999</v>
      </c>
      <c r="Q738" s="35">
        <v>1316.28</v>
      </c>
      <c r="R738" s="35">
        <v>1316.42</v>
      </c>
      <c r="S738" s="35">
        <v>1304.6300000000001</v>
      </c>
      <c r="T738" s="35">
        <v>1338.92</v>
      </c>
      <c r="U738" s="35">
        <v>1348.27</v>
      </c>
      <c r="V738" s="35">
        <v>1365</v>
      </c>
      <c r="W738" s="35">
        <v>1351.79</v>
      </c>
      <c r="X738" s="35">
        <v>1343.45</v>
      </c>
      <c r="Y738" s="35">
        <v>1339.29</v>
      </c>
    </row>
    <row r="739" spans="1:25" x14ac:dyDescent="0.25">
      <c r="A739" s="63">
        <v>12</v>
      </c>
      <c r="B739" s="35">
        <v>1352.69</v>
      </c>
      <c r="C739" s="35">
        <v>1352.7</v>
      </c>
      <c r="D739" s="35">
        <v>1350.13</v>
      </c>
      <c r="E739" s="35">
        <v>1314.96</v>
      </c>
      <c r="F739" s="35">
        <v>1311.52</v>
      </c>
      <c r="G739" s="35">
        <v>1294</v>
      </c>
      <c r="H739" s="35">
        <v>1310.0999999999999</v>
      </c>
      <c r="I739" s="35">
        <v>1339.64</v>
      </c>
      <c r="J739" s="35">
        <v>1347.72</v>
      </c>
      <c r="K739" s="35">
        <v>1336.46</v>
      </c>
      <c r="L739" s="35">
        <v>1335.56</v>
      </c>
      <c r="M739" s="35">
        <v>1332.05</v>
      </c>
      <c r="N739" s="35">
        <v>1339.27</v>
      </c>
      <c r="O739" s="35">
        <v>1331.18</v>
      </c>
      <c r="P739" s="35">
        <v>1333.86</v>
      </c>
      <c r="Q739" s="35">
        <v>1351.37</v>
      </c>
      <c r="R739" s="35">
        <v>1366.13</v>
      </c>
      <c r="S739" s="35">
        <v>1387.93</v>
      </c>
      <c r="T739" s="35">
        <v>1431.95</v>
      </c>
      <c r="U739" s="35">
        <v>1443.45</v>
      </c>
      <c r="V739" s="35">
        <v>1463.68</v>
      </c>
      <c r="W739" s="35">
        <v>1444.61</v>
      </c>
      <c r="X739" s="35">
        <v>1422</v>
      </c>
      <c r="Y739" s="35">
        <v>1406.55</v>
      </c>
    </row>
    <row r="740" spans="1:25" x14ac:dyDescent="0.25">
      <c r="A740" s="63">
        <v>13</v>
      </c>
      <c r="B740" s="35">
        <v>1398.28</v>
      </c>
      <c r="C740" s="35">
        <v>1387.89</v>
      </c>
      <c r="D740" s="35">
        <v>1415.48</v>
      </c>
      <c r="E740" s="35">
        <v>1392.09</v>
      </c>
      <c r="F740" s="35">
        <v>1544.71</v>
      </c>
      <c r="G740" s="35">
        <v>1388.26</v>
      </c>
      <c r="H740" s="35">
        <v>1453.66</v>
      </c>
      <c r="I740" s="35">
        <v>1390.48</v>
      </c>
      <c r="J740" s="35">
        <v>1387.11</v>
      </c>
      <c r="K740" s="35">
        <v>1383.99</v>
      </c>
      <c r="L740" s="35">
        <v>1383.56</v>
      </c>
      <c r="M740" s="35">
        <v>1384.84</v>
      </c>
      <c r="N740" s="35">
        <v>1380.18</v>
      </c>
      <c r="O740" s="35">
        <v>1383.56</v>
      </c>
      <c r="P740" s="35">
        <v>1426.87</v>
      </c>
      <c r="Q740" s="35">
        <v>1438.48</v>
      </c>
      <c r="R740" s="35">
        <v>1433.04</v>
      </c>
      <c r="S740" s="35">
        <v>1396.51</v>
      </c>
      <c r="T740" s="35">
        <v>1442.39</v>
      </c>
      <c r="U740" s="35">
        <v>1455.81</v>
      </c>
      <c r="V740" s="35">
        <v>1487.55</v>
      </c>
      <c r="W740" s="35">
        <v>1473.42</v>
      </c>
      <c r="X740" s="35">
        <v>1456.18</v>
      </c>
      <c r="Y740" s="35">
        <v>1423.39</v>
      </c>
    </row>
    <row r="741" spans="1:25" x14ac:dyDescent="0.25">
      <c r="A741" s="63">
        <v>14</v>
      </c>
      <c r="B741" s="35">
        <v>1355.15</v>
      </c>
      <c r="C741" s="35">
        <v>1354.97</v>
      </c>
      <c r="D741" s="35">
        <v>1384.07</v>
      </c>
      <c r="E741" s="35">
        <v>1376.01</v>
      </c>
      <c r="F741" s="35">
        <v>1391.93</v>
      </c>
      <c r="G741" s="35">
        <v>1383.79</v>
      </c>
      <c r="H741" s="35">
        <v>1432.28</v>
      </c>
      <c r="I741" s="35">
        <v>1427.89</v>
      </c>
      <c r="J741" s="35">
        <v>1399.34</v>
      </c>
      <c r="K741" s="35">
        <v>1394.85</v>
      </c>
      <c r="L741" s="35">
        <v>1390.19</v>
      </c>
      <c r="M741" s="35">
        <v>1378.13</v>
      </c>
      <c r="N741" s="35">
        <v>1375.05</v>
      </c>
      <c r="O741" s="35">
        <v>1373.61</v>
      </c>
      <c r="P741" s="35">
        <v>1400.98</v>
      </c>
      <c r="Q741" s="35">
        <v>1419.83</v>
      </c>
      <c r="R741" s="35">
        <v>1402.42</v>
      </c>
      <c r="S741" s="35">
        <v>1396.03</v>
      </c>
      <c r="T741" s="35">
        <v>1419.61</v>
      </c>
      <c r="U741" s="35">
        <v>1453.24</v>
      </c>
      <c r="V741" s="35">
        <v>1468.54</v>
      </c>
      <c r="W741" s="35">
        <v>1445.75</v>
      </c>
      <c r="X741" s="35">
        <v>1432.25</v>
      </c>
      <c r="Y741" s="35">
        <v>1381.41</v>
      </c>
    </row>
    <row r="742" spans="1:25" x14ac:dyDescent="0.25">
      <c r="A742" s="63">
        <v>15</v>
      </c>
      <c r="B742" s="35">
        <v>1295.44</v>
      </c>
      <c r="C742" s="35">
        <v>1288.8599999999999</v>
      </c>
      <c r="D742" s="35">
        <v>1313.05</v>
      </c>
      <c r="E742" s="35">
        <v>1294.68</v>
      </c>
      <c r="F742" s="35">
        <v>1310.1199999999999</v>
      </c>
      <c r="G742" s="35">
        <v>1284.58</v>
      </c>
      <c r="H742" s="35">
        <v>1320.85</v>
      </c>
      <c r="I742" s="35">
        <v>1340.71</v>
      </c>
      <c r="J742" s="35">
        <v>1333.5</v>
      </c>
      <c r="K742" s="35">
        <v>1328.13</v>
      </c>
      <c r="L742" s="35">
        <v>1326.08</v>
      </c>
      <c r="M742" s="35">
        <v>1325.05</v>
      </c>
      <c r="N742" s="35">
        <v>1314.91</v>
      </c>
      <c r="O742" s="35">
        <v>1314.21</v>
      </c>
      <c r="P742" s="35">
        <v>1344.48</v>
      </c>
      <c r="Q742" s="35">
        <v>1395.9</v>
      </c>
      <c r="R742" s="35">
        <v>1369.65</v>
      </c>
      <c r="S742" s="35">
        <v>1445.41</v>
      </c>
      <c r="T742" s="35">
        <v>1377.58</v>
      </c>
      <c r="U742" s="35">
        <v>1390.53</v>
      </c>
      <c r="V742" s="35">
        <v>1411.26</v>
      </c>
      <c r="W742" s="35">
        <v>1397.88</v>
      </c>
      <c r="X742" s="35">
        <v>1374.97</v>
      </c>
      <c r="Y742" s="35">
        <v>1336.17</v>
      </c>
    </row>
    <row r="743" spans="1:25" x14ac:dyDescent="0.25">
      <c r="A743" s="63">
        <v>16</v>
      </c>
      <c r="B743" s="35">
        <v>1318.14</v>
      </c>
      <c r="C743" s="35">
        <v>1308.8599999999999</v>
      </c>
      <c r="D743" s="35">
        <v>1337.34</v>
      </c>
      <c r="E743" s="35">
        <v>1332.91</v>
      </c>
      <c r="F743" s="35">
        <v>1335.79</v>
      </c>
      <c r="G743" s="35">
        <v>1331.02</v>
      </c>
      <c r="H743" s="35">
        <v>1372.36</v>
      </c>
      <c r="I743" s="35">
        <v>1364.24</v>
      </c>
      <c r="J743" s="35">
        <v>1357.68</v>
      </c>
      <c r="K743" s="35">
        <v>1356.26</v>
      </c>
      <c r="L743" s="35">
        <v>1354.6</v>
      </c>
      <c r="M743" s="35">
        <v>1353.93</v>
      </c>
      <c r="N743" s="35">
        <v>1352.23</v>
      </c>
      <c r="O743" s="35">
        <v>1504.89</v>
      </c>
      <c r="P743" s="35">
        <v>1512.51</v>
      </c>
      <c r="Q743" s="35">
        <v>1375.02</v>
      </c>
      <c r="R743" s="35">
        <v>1382.27</v>
      </c>
      <c r="S743" s="35">
        <v>1373.12</v>
      </c>
      <c r="T743" s="35">
        <v>1389.64</v>
      </c>
      <c r="U743" s="35">
        <v>1407.3</v>
      </c>
      <c r="V743" s="35">
        <v>1434.49</v>
      </c>
      <c r="W743" s="35">
        <v>1420.7</v>
      </c>
      <c r="X743" s="35">
        <v>1398.19</v>
      </c>
      <c r="Y743" s="35">
        <v>1371.85</v>
      </c>
    </row>
    <row r="744" spans="1:25" x14ac:dyDescent="0.25">
      <c r="A744" s="63">
        <v>17</v>
      </c>
      <c r="B744" s="35">
        <v>1342.81</v>
      </c>
      <c r="C744" s="35">
        <v>1336.1</v>
      </c>
      <c r="D744" s="35">
        <v>1373.32</v>
      </c>
      <c r="E744" s="35">
        <v>1355.61</v>
      </c>
      <c r="F744" s="35">
        <v>1370.98</v>
      </c>
      <c r="G744" s="35">
        <v>1352.4</v>
      </c>
      <c r="H744" s="35">
        <v>1390.26</v>
      </c>
      <c r="I744" s="35">
        <v>1392.65</v>
      </c>
      <c r="J744" s="35">
        <v>1379.67</v>
      </c>
      <c r="K744" s="35">
        <v>1377.33</v>
      </c>
      <c r="L744" s="35">
        <v>1352.24</v>
      </c>
      <c r="M744" s="35">
        <v>1348.88</v>
      </c>
      <c r="N744" s="35">
        <v>1348.31</v>
      </c>
      <c r="O744" s="35">
        <v>1353.88</v>
      </c>
      <c r="P744" s="35">
        <v>1361.53</v>
      </c>
      <c r="Q744" s="35">
        <v>1389.9</v>
      </c>
      <c r="R744" s="35">
        <v>1387.45</v>
      </c>
      <c r="S744" s="35">
        <v>1395.17</v>
      </c>
      <c r="T744" s="35">
        <v>1415.04</v>
      </c>
      <c r="U744" s="35">
        <v>1431.86</v>
      </c>
      <c r="V744" s="35">
        <v>1475.27</v>
      </c>
      <c r="W744" s="35">
        <v>1446.77</v>
      </c>
      <c r="X744" s="35">
        <v>1447.77</v>
      </c>
      <c r="Y744" s="35">
        <v>1407.38</v>
      </c>
    </row>
    <row r="745" spans="1:25" x14ac:dyDescent="0.25">
      <c r="A745" s="63">
        <v>18</v>
      </c>
      <c r="B745" s="35">
        <v>1484.6</v>
      </c>
      <c r="C745" s="35">
        <v>1461.9</v>
      </c>
      <c r="D745" s="35">
        <v>1466.01</v>
      </c>
      <c r="E745" s="35">
        <v>1430.29</v>
      </c>
      <c r="F745" s="35">
        <v>1433.56</v>
      </c>
      <c r="G745" s="35">
        <v>1423.41</v>
      </c>
      <c r="H745" s="35">
        <v>1464.38</v>
      </c>
      <c r="I745" s="35">
        <v>1475.87</v>
      </c>
      <c r="J745" s="35">
        <v>1510.29</v>
      </c>
      <c r="K745" s="35">
        <v>1505.44</v>
      </c>
      <c r="L745" s="35">
        <v>1500.01</v>
      </c>
      <c r="M745" s="35">
        <v>1495.97</v>
      </c>
      <c r="N745" s="35">
        <v>1488.74</v>
      </c>
      <c r="O745" s="35">
        <v>1492.98</v>
      </c>
      <c r="P745" s="35">
        <v>1508.89</v>
      </c>
      <c r="Q745" s="35">
        <v>1520.47</v>
      </c>
      <c r="R745" s="35">
        <v>1528.14</v>
      </c>
      <c r="S745" s="35">
        <v>1517.28</v>
      </c>
      <c r="T745" s="35">
        <v>1539.76</v>
      </c>
      <c r="U745" s="35">
        <v>1558.96</v>
      </c>
      <c r="V745" s="35">
        <v>1575.03</v>
      </c>
      <c r="W745" s="35">
        <v>1538.59</v>
      </c>
      <c r="X745" s="35">
        <v>1512.79</v>
      </c>
      <c r="Y745" s="35">
        <v>1454.34</v>
      </c>
    </row>
    <row r="746" spans="1:25" x14ac:dyDescent="0.25">
      <c r="A746" s="63">
        <v>19</v>
      </c>
      <c r="B746" s="35">
        <v>1409.9</v>
      </c>
      <c r="C746" s="35">
        <v>1398.58</v>
      </c>
      <c r="D746" s="35">
        <v>1404.64</v>
      </c>
      <c r="E746" s="35">
        <v>1372.2</v>
      </c>
      <c r="F746" s="35">
        <v>1364.69</v>
      </c>
      <c r="G746" s="35">
        <v>1343.05</v>
      </c>
      <c r="H746" s="35">
        <v>1352.35</v>
      </c>
      <c r="I746" s="35">
        <v>1378.36</v>
      </c>
      <c r="J746" s="35">
        <v>1429.95</v>
      </c>
      <c r="K746" s="35">
        <v>1437.78</v>
      </c>
      <c r="L746" s="35">
        <v>1440.86</v>
      </c>
      <c r="M746" s="35">
        <v>1438.96</v>
      </c>
      <c r="N746" s="35">
        <v>1441.33</v>
      </c>
      <c r="O746" s="35">
        <v>1441.24</v>
      </c>
      <c r="P746" s="35">
        <v>1496.98</v>
      </c>
      <c r="Q746" s="35">
        <v>1463.6</v>
      </c>
      <c r="R746" s="35">
        <v>1465.76</v>
      </c>
      <c r="S746" s="35">
        <v>1462.36</v>
      </c>
      <c r="T746" s="35">
        <v>1495.98</v>
      </c>
      <c r="U746" s="35">
        <v>1500.59</v>
      </c>
      <c r="V746" s="35">
        <v>1514.38</v>
      </c>
      <c r="W746" s="35">
        <v>1500.83</v>
      </c>
      <c r="X746" s="35">
        <v>1481.15</v>
      </c>
      <c r="Y746" s="35">
        <v>1421.73</v>
      </c>
    </row>
    <row r="747" spans="1:25" x14ac:dyDescent="0.25">
      <c r="A747" s="63">
        <v>20</v>
      </c>
      <c r="B747" s="35">
        <v>1401.16</v>
      </c>
      <c r="C747" s="35">
        <v>1406.48</v>
      </c>
      <c r="D747" s="35">
        <v>1479.84</v>
      </c>
      <c r="E747" s="35">
        <v>1482.66</v>
      </c>
      <c r="F747" s="35">
        <v>1536.96</v>
      </c>
      <c r="G747" s="35">
        <v>1565.32</v>
      </c>
      <c r="H747" s="35">
        <v>1592.71</v>
      </c>
      <c r="I747" s="35">
        <v>1609.47</v>
      </c>
      <c r="J747" s="35">
        <v>1623.64</v>
      </c>
      <c r="K747" s="35">
        <v>1612.76</v>
      </c>
      <c r="L747" s="35">
        <v>1602.3</v>
      </c>
      <c r="M747" s="35">
        <v>1601.21</v>
      </c>
      <c r="N747" s="35">
        <v>1591.63</v>
      </c>
      <c r="O747" s="35">
        <v>1583.86</v>
      </c>
      <c r="P747" s="35">
        <v>1595.9</v>
      </c>
      <c r="Q747" s="35">
        <v>1606.88</v>
      </c>
      <c r="R747" s="35">
        <v>1615.35</v>
      </c>
      <c r="S747" s="35">
        <v>1597.77</v>
      </c>
      <c r="T747" s="35">
        <v>1598.72</v>
      </c>
      <c r="U747" s="35">
        <v>1583.1</v>
      </c>
      <c r="V747" s="35">
        <v>1579</v>
      </c>
      <c r="W747" s="35">
        <v>1526.2</v>
      </c>
      <c r="X747" s="35">
        <v>1527.87</v>
      </c>
      <c r="Y747" s="35">
        <v>1482.45</v>
      </c>
    </row>
    <row r="748" spans="1:25" x14ac:dyDescent="0.25">
      <c r="A748" s="63">
        <v>21</v>
      </c>
      <c r="B748" s="35">
        <v>1486.96</v>
      </c>
      <c r="C748" s="35">
        <v>1475.1</v>
      </c>
      <c r="D748" s="35">
        <v>1507.06</v>
      </c>
      <c r="E748" s="35">
        <v>1503.43</v>
      </c>
      <c r="F748" s="35">
        <v>1558.58</v>
      </c>
      <c r="G748" s="35">
        <v>1578.97</v>
      </c>
      <c r="H748" s="35">
        <v>1587.59</v>
      </c>
      <c r="I748" s="35">
        <v>1583.68</v>
      </c>
      <c r="J748" s="35">
        <v>1575.12</v>
      </c>
      <c r="K748" s="35">
        <v>1575.18</v>
      </c>
      <c r="L748" s="35">
        <v>1571.41</v>
      </c>
      <c r="M748" s="35">
        <v>1568.87</v>
      </c>
      <c r="N748" s="35">
        <v>1555.57</v>
      </c>
      <c r="O748" s="35">
        <v>1554.02</v>
      </c>
      <c r="P748" s="35">
        <v>1563.9</v>
      </c>
      <c r="Q748" s="35">
        <v>1578.49</v>
      </c>
      <c r="R748" s="35">
        <v>1587.99</v>
      </c>
      <c r="S748" s="35">
        <v>1580.35</v>
      </c>
      <c r="T748" s="35">
        <v>1594.8</v>
      </c>
      <c r="U748" s="35">
        <v>1561.87</v>
      </c>
      <c r="V748" s="35">
        <v>1534.29</v>
      </c>
      <c r="W748" s="35">
        <v>1530.39</v>
      </c>
      <c r="X748" s="35">
        <v>1507.12</v>
      </c>
      <c r="Y748" s="35">
        <v>1507.99</v>
      </c>
    </row>
    <row r="749" spans="1:25" x14ac:dyDescent="0.25">
      <c r="A749" s="63">
        <v>22</v>
      </c>
      <c r="B749" s="35">
        <v>1526.51</v>
      </c>
      <c r="C749" s="35">
        <v>1566.34</v>
      </c>
      <c r="D749" s="35">
        <v>1589</v>
      </c>
      <c r="E749" s="35">
        <v>1579.86</v>
      </c>
      <c r="F749" s="35">
        <v>1658.91</v>
      </c>
      <c r="G749" s="35">
        <v>1646.95</v>
      </c>
      <c r="H749" s="35">
        <v>1679.4</v>
      </c>
      <c r="I749" s="35">
        <v>1679.52</v>
      </c>
      <c r="J749" s="35">
        <v>1664.6</v>
      </c>
      <c r="K749" s="35">
        <v>1656.39</v>
      </c>
      <c r="L749" s="35">
        <v>1649.26</v>
      </c>
      <c r="M749" s="35">
        <v>1637.02</v>
      </c>
      <c r="N749" s="35">
        <v>1612.42</v>
      </c>
      <c r="O749" s="35">
        <v>1644.74</v>
      </c>
      <c r="P749" s="35">
        <v>1656.73</v>
      </c>
      <c r="Q749" s="35">
        <v>1668.39</v>
      </c>
      <c r="R749" s="35">
        <v>1679.04</v>
      </c>
      <c r="S749" s="35">
        <v>1675.56</v>
      </c>
      <c r="T749" s="35">
        <v>1702.12</v>
      </c>
      <c r="U749" s="35">
        <v>1648.01</v>
      </c>
      <c r="V749" s="35">
        <v>1644.89</v>
      </c>
      <c r="W749" s="35">
        <v>1616.68</v>
      </c>
      <c r="X749" s="35">
        <v>1598.33</v>
      </c>
      <c r="Y749" s="35">
        <v>1521.15</v>
      </c>
    </row>
    <row r="750" spans="1:25" x14ac:dyDescent="0.25">
      <c r="A750" s="63">
        <v>23</v>
      </c>
      <c r="B750" s="35">
        <v>1495.44</v>
      </c>
      <c r="C750" s="35">
        <v>1488.06</v>
      </c>
      <c r="D750" s="35">
        <v>1407.4</v>
      </c>
      <c r="E750" s="35">
        <v>1501.81</v>
      </c>
      <c r="F750" s="35">
        <v>1635.86</v>
      </c>
      <c r="G750" s="35">
        <v>1712.49</v>
      </c>
      <c r="H750" s="35">
        <v>1734.36</v>
      </c>
      <c r="I750" s="35">
        <v>1761.65</v>
      </c>
      <c r="J750" s="35">
        <v>1750.42</v>
      </c>
      <c r="K750" s="35">
        <v>1760.98</v>
      </c>
      <c r="L750" s="35">
        <v>1751.92</v>
      </c>
      <c r="M750" s="35">
        <v>1755.3</v>
      </c>
      <c r="N750" s="35">
        <v>1751</v>
      </c>
      <c r="O750" s="35">
        <v>1716.5</v>
      </c>
      <c r="P750" s="35">
        <v>1697.02</v>
      </c>
      <c r="Q750" s="35">
        <v>1804.9</v>
      </c>
      <c r="R750" s="35">
        <v>1804.78</v>
      </c>
      <c r="S750" s="35">
        <v>1799.2</v>
      </c>
      <c r="T750" s="35">
        <v>1751.24</v>
      </c>
      <c r="U750" s="35">
        <v>1666.44</v>
      </c>
      <c r="V750" s="35">
        <v>1615.95</v>
      </c>
      <c r="W750" s="35">
        <v>1600.54</v>
      </c>
      <c r="X750" s="35">
        <v>1629.3</v>
      </c>
      <c r="Y750" s="35">
        <v>1607.21</v>
      </c>
    </row>
    <row r="751" spans="1:25" x14ac:dyDescent="0.25">
      <c r="A751" s="63">
        <v>24</v>
      </c>
      <c r="B751" s="35">
        <v>1457.72</v>
      </c>
      <c r="C751" s="35">
        <v>1422.03</v>
      </c>
      <c r="D751" s="35">
        <v>1324.35</v>
      </c>
      <c r="E751" s="35">
        <v>1466.74</v>
      </c>
      <c r="F751" s="35">
        <v>1565.21</v>
      </c>
      <c r="G751" s="35">
        <v>1645.35</v>
      </c>
      <c r="H751" s="35">
        <v>1656.34</v>
      </c>
      <c r="I751" s="35">
        <v>1693.55</v>
      </c>
      <c r="J751" s="35">
        <v>1661.11</v>
      </c>
      <c r="K751" s="35">
        <v>1666.96</v>
      </c>
      <c r="L751" s="35">
        <v>1652.07</v>
      </c>
      <c r="M751" s="35">
        <v>1642.53</v>
      </c>
      <c r="N751" s="35">
        <v>1659.62</v>
      </c>
      <c r="O751" s="35">
        <v>1661.56</v>
      </c>
      <c r="P751" s="35">
        <v>1648.07</v>
      </c>
      <c r="Q751" s="35">
        <v>1670.29</v>
      </c>
      <c r="R751" s="35">
        <v>1693.23</v>
      </c>
      <c r="S751" s="35">
        <v>1693.64</v>
      </c>
      <c r="T751" s="35">
        <v>1632.58</v>
      </c>
      <c r="U751" s="35">
        <v>1619.66</v>
      </c>
      <c r="V751" s="35">
        <v>1553.13</v>
      </c>
      <c r="W751" s="35">
        <v>1561.39</v>
      </c>
      <c r="X751" s="35">
        <v>1608.82</v>
      </c>
      <c r="Y751" s="35">
        <v>1579.65</v>
      </c>
    </row>
    <row r="752" spans="1:25" x14ac:dyDescent="0.25">
      <c r="A752" s="63">
        <v>25</v>
      </c>
      <c r="B752" s="35">
        <v>1514.94</v>
      </c>
      <c r="C752" s="35">
        <v>1583.65</v>
      </c>
      <c r="D752" s="35">
        <v>1417.3</v>
      </c>
      <c r="E752" s="35">
        <v>1500.46</v>
      </c>
      <c r="F752" s="35">
        <v>1660.94</v>
      </c>
      <c r="G752" s="35">
        <v>1662.86</v>
      </c>
      <c r="H752" s="35">
        <v>1674.51</v>
      </c>
      <c r="I752" s="35">
        <v>1707.92</v>
      </c>
      <c r="J752" s="35">
        <v>1754.59</v>
      </c>
      <c r="K752" s="35">
        <v>1757.35</v>
      </c>
      <c r="L752" s="35">
        <v>1747.69</v>
      </c>
      <c r="M752" s="35">
        <v>1738.49</v>
      </c>
      <c r="N752" s="35">
        <v>1709.94</v>
      </c>
      <c r="O752" s="35">
        <v>1672.81</v>
      </c>
      <c r="P752" s="35">
        <v>1647.29</v>
      </c>
      <c r="Q752" s="35">
        <v>1662.34</v>
      </c>
      <c r="R752" s="35">
        <v>1687.26</v>
      </c>
      <c r="S752" s="35">
        <v>1726.24</v>
      </c>
      <c r="T752" s="35">
        <v>1741</v>
      </c>
      <c r="U752" s="35">
        <v>1734.99</v>
      </c>
      <c r="V752" s="35">
        <v>1611.83</v>
      </c>
      <c r="W752" s="35">
        <v>1619.93</v>
      </c>
      <c r="X752" s="35">
        <v>1666.09</v>
      </c>
      <c r="Y752" s="35">
        <v>1668.56</v>
      </c>
    </row>
    <row r="753" spans="1:25" x14ac:dyDescent="0.25">
      <c r="A753" s="63">
        <v>26</v>
      </c>
      <c r="B753" s="35">
        <v>1510.63</v>
      </c>
      <c r="C753" s="35">
        <v>1507.94</v>
      </c>
      <c r="D753" s="35">
        <v>1401.88</v>
      </c>
      <c r="E753" s="35">
        <v>1410.04</v>
      </c>
      <c r="F753" s="35">
        <v>1496.05</v>
      </c>
      <c r="G753" s="35">
        <v>1582.62</v>
      </c>
      <c r="H753" s="35">
        <v>1649.5</v>
      </c>
      <c r="I753" s="35">
        <v>1639.18</v>
      </c>
      <c r="J753" s="35">
        <v>1667.73</v>
      </c>
      <c r="K753" s="35">
        <v>1700.83</v>
      </c>
      <c r="L753" s="35">
        <v>1671.61</v>
      </c>
      <c r="M753" s="35">
        <v>1688.26</v>
      </c>
      <c r="N753" s="35">
        <v>1680.98</v>
      </c>
      <c r="O753" s="35">
        <v>1641.8</v>
      </c>
      <c r="P753" s="35">
        <v>1657.33</v>
      </c>
      <c r="Q753" s="35">
        <v>1665.31</v>
      </c>
      <c r="R753" s="35">
        <v>1682.16</v>
      </c>
      <c r="S753" s="35">
        <v>1670.96</v>
      </c>
      <c r="T753" s="35">
        <v>1697.93</v>
      </c>
      <c r="U753" s="35">
        <v>1618.72</v>
      </c>
      <c r="V753" s="35">
        <v>1607.37</v>
      </c>
      <c r="W753" s="35">
        <v>1495.02</v>
      </c>
      <c r="X753" s="35">
        <v>1509.36</v>
      </c>
      <c r="Y753" s="35">
        <v>1502.52</v>
      </c>
    </row>
    <row r="754" spans="1:25" x14ac:dyDescent="0.25">
      <c r="A754" s="63">
        <v>27</v>
      </c>
      <c r="B754" s="35">
        <v>1545.47</v>
      </c>
      <c r="C754" s="35">
        <v>1559.68</v>
      </c>
      <c r="D754" s="35">
        <v>1641.54</v>
      </c>
      <c r="E754" s="35">
        <v>1647.42</v>
      </c>
      <c r="F754" s="35">
        <v>1675.38</v>
      </c>
      <c r="G754" s="35">
        <v>1682.36</v>
      </c>
      <c r="H754" s="35">
        <v>1692.11</v>
      </c>
      <c r="I754" s="35">
        <v>1675.61</v>
      </c>
      <c r="J754" s="35">
        <v>1690.12</v>
      </c>
      <c r="K754" s="35">
        <v>1688.32</v>
      </c>
      <c r="L754" s="35">
        <v>1685.27</v>
      </c>
      <c r="M754" s="35">
        <v>1681.75</v>
      </c>
      <c r="N754" s="35">
        <v>1679.76</v>
      </c>
      <c r="O754" s="35">
        <v>1647.87</v>
      </c>
      <c r="P754" s="35">
        <v>1697.41</v>
      </c>
      <c r="Q754" s="35">
        <v>1656.74</v>
      </c>
      <c r="R754" s="35">
        <v>1662.76</v>
      </c>
      <c r="S754" s="35">
        <v>1676.43</v>
      </c>
      <c r="T754" s="35">
        <v>1648.48</v>
      </c>
      <c r="U754" s="35">
        <v>1644.25</v>
      </c>
      <c r="V754" s="35">
        <v>1597.68</v>
      </c>
      <c r="W754" s="35">
        <v>1622.15</v>
      </c>
      <c r="X754" s="35">
        <v>1654.6</v>
      </c>
      <c r="Y754" s="35">
        <v>1634.72</v>
      </c>
    </row>
    <row r="755" spans="1:25" x14ac:dyDescent="0.25">
      <c r="A755" s="63">
        <v>28</v>
      </c>
      <c r="B755" s="35">
        <v>1412.62</v>
      </c>
      <c r="C755" s="35">
        <v>1404.7</v>
      </c>
      <c r="D755" s="35">
        <v>1361.23</v>
      </c>
      <c r="E755" s="35">
        <v>1394.74</v>
      </c>
      <c r="F755" s="35">
        <v>1478.34</v>
      </c>
      <c r="G755" s="35">
        <v>1663.58</v>
      </c>
      <c r="H755" s="35">
        <v>1657.44</v>
      </c>
      <c r="I755" s="35">
        <v>1632.17</v>
      </c>
      <c r="J755" s="35">
        <v>1651.26</v>
      </c>
      <c r="K755" s="35">
        <v>1641.83</v>
      </c>
      <c r="L755" s="35">
        <v>1636.08</v>
      </c>
      <c r="M755" s="35">
        <v>1628.18</v>
      </c>
      <c r="N755" s="35">
        <v>1629.29</v>
      </c>
      <c r="O755" s="35">
        <v>1630.08</v>
      </c>
      <c r="P755" s="35">
        <v>1675.42</v>
      </c>
      <c r="Q755" s="35">
        <v>1632.63</v>
      </c>
      <c r="R755" s="35">
        <v>1632.89</v>
      </c>
      <c r="S755" s="35">
        <v>1663.4</v>
      </c>
      <c r="T755" s="35">
        <v>1650.92</v>
      </c>
      <c r="U755" s="35">
        <v>1617.92</v>
      </c>
      <c r="V755" s="35">
        <v>1602.95</v>
      </c>
      <c r="W755" s="35">
        <v>1644.09</v>
      </c>
      <c r="X755" s="35">
        <v>1504.69</v>
      </c>
      <c r="Y755" s="35">
        <v>1505.78</v>
      </c>
    </row>
    <row r="756" spans="1:25" x14ac:dyDescent="0.25">
      <c r="A756" s="63">
        <v>29</v>
      </c>
      <c r="B756" s="35">
        <v>1323.11</v>
      </c>
      <c r="C756" s="35">
        <v>1320.24</v>
      </c>
      <c r="D756" s="35">
        <v>1240.56</v>
      </c>
      <c r="E756" s="35">
        <v>1287.3800000000001</v>
      </c>
      <c r="F756" s="35">
        <v>1374.51</v>
      </c>
      <c r="G756" s="35">
        <v>1471.46</v>
      </c>
      <c r="H756" s="35">
        <v>1635.7</v>
      </c>
      <c r="I756" s="35">
        <v>1626.46</v>
      </c>
      <c r="J756" s="35">
        <v>1620.91</v>
      </c>
      <c r="K756" s="35">
        <v>1618.63</v>
      </c>
      <c r="L756" s="35">
        <v>1619.63</v>
      </c>
      <c r="M756" s="35">
        <v>1618.33</v>
      </c>
      <c r="N756" s="35">
        <v>1617.61</v>
      </c>
      <c r="O756" s="35">
        <v>1618.74</v>
      </c>
      <c r="P756" s="35">
        <v>1621.52</v>
      </c>
      <c r="Q756" s="35">
        <v>1624.23</v>
      </c>
      <c r="R756" s="35">
        <v>1627.37</v>
      </c>
      <c r="S756" s="35">
        <v>1629.07</v>
      </c>
      <c r="T756" s="35">
        <v>1554.36</v>
      </c>
      <c r="U756" s="35">
        <v>1485.21</v>
      </c>
      <c r="V756" s="35">
        <v>1485.9</v>
      </c>
      <c r="W756" s="35">
        <v>1505.54</v>
      </c>
      <c r="X756" s="35">
        <v>1434.72</v>
      </c>
      <c r="Y756" s="35">
        <v>1321.84</v>
      </c>
    </row>
    <row r="757" spans="1:25" x14ac:dyDescent="0.25">
      <c r="A757" s="63">
        <v>30</v>
      </c>
      <c r="B757" s="35">
        <v>1287.6500000000001</v>
      </c>
      <c r="C757" s="35">
        <v>1259.33</v>
      </c>
      <c r="D757" s="35">
        <v>1167.27</v>
      </c>
      <c r="E757" s="35">
        <v>1240.9100000000001</v>
      </c>
      <c r="F757" s="35">
        <v>1336.26</v>
      </c>
      <c r="G757" s="35">
        <v>1446.54</v>
      </c>
      <c r="H757" s="35">
        <v>1464.12</v>
      </c>
      <c r="I757" s="35">
        <v>1512.97</v>
      </c>
      <c r="J757" s="35">
        <v>1473.74</v>
      </c>
      <c r="K757" s="35">
        <v>1471.54</v>
      </c>
      <c r="L757" s="35">
        <v>1467.63</v>
      </c>
      <c r="M757" s="35">
        <v>1469.14</v>
      </c>
      <c r="N757" s="35">
        <v>1468.06</v>
      </c>
      <c r="O757" s="35">
        <v>1574.34</v>
      </c>
      <c r="P757" s="35">
        <v>1584.5</v>
      </c>
      <c r="Q757" s="35">
        <v>1589.22</v>
      </c>
      <c r="R757" s="35">
        <v>1594.05</v>
      </c>
      <c r="S757" s="35">
        <v>1599.02</v>
      </c>
      <c r="T757" s="35">
        <v>1460.74</v>
      </c>
      <c r="U757" s="35">
        <v>1463.62</v>
      </c>
      <c r="V757" s="35">
        <v>1469.62</v>
      </c>
      <c r="W757" s="35">
        <v>1487.17</v>
      </c>
      <c r="X757" s="35">
        <v>1382.79</v>
      </c>
      <c r="Y757" s="35">
        <v>1323.01</v>
      </c>
    </row>
    <row r="758" spans="1:25" x14ac:dyDescent="0.25">
      <c r="A758" s="63">
        <v>31</v>
      </c>
      <c r="B758" s="35">
        <v>1367.1</v>
      </c>
      <c r="C758" s="35">
        <v>1361.3</v>
      </c>
      <c r="D758" s="35">
        <v>1281.33</v>
      </c>
      <c r="E758" s="35">
        <v>1279.56</v>
      </c>
      <c r="F758" s="35">
        <v>1353.48</v>
      </c>
      <c r="G758" s="35">
        <v>1472.22</v>
      </c>
      <c r="H758" s="35">
        <v>1610.74</v>
      </c>
      <c r="I758" s="35">
        <v>1619.63</v>
      </c>
      <c r="J758" s="35">
        <v>1630.48</v>
      </c>
      <c r="K758" s="35">
        <v>1622.75</v>
      </c>
      <c r="L758" s="35">
        <v>1614.26</v>
      </c>
      <c r="M758" s="35">
        <v>1615.12</v>
      </c>
      <c r="N758" s="35">
        <v>1605.09</v>
      </c>
      <c r="O758" s="35">
        <v>1597.85</v>
      </c>
      <c r="P758" s="35">
        <v>1587.45</v>
      </c>
      <c r="Q758" s="35">
        <v>1589.7</v>
      </c>
      <c r="R758" s="35">
        <v>1594.42</v>
      </c>
      <c r="S758" s="35">
        <v>1617.15</v>
      </c>
      <c r="T758" s="35">
        <v>1591.06</v>
      </c>
      <c r="U758" s="35">
        <v>1613.22</v>
      </c>
      <c r="V758" s="35">
        <v>1486.35</v>
      </c>
      <c r="W758" s="35">
        <v>1541.1</v>
      </c>
      <c r="X758" s="35">
        <v>1523.48</v>
      </c>
      <c r="Y758" s="35">
        <v>1500.69</v>
      </c>
    </row>
    <row r="760" spans="1:25" x14ac:dyDescent="0.25">
      <c r="A760" s="136" t="s">
        <v>81</v>
      </c>
      <c r="B760" s="161" t="s">
        <v>107</v>
      </c>
      <c r="C760" s="161"/>
      <c r="D760" s="161"/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</row>
    <row r="761" spans="1:25" ht="30" x14ac:dyDescent="0.25">
      <c r="A761" s="136"/>
      <c r="B761" s="33" t="s">
        <v>83</v>
      </c>
      <c r="C761" s="33" t="s">
        <v>84</v>
      </c>
      <c r="D761" s="33" t="s">
        <v>85</v>
      </c>
      <c r="E761" s="33" t="s">
        <v>86</v>
      </c>
      <c r="F761" s="33" t="s">
        <v>87</v>
      </c>
      <c r="G761" s="33" t="s">
        <v>88</v>
      </c>
      <c r="H761" s="33" t="s">
        <v>89</v>
      </c>
      <c r="I761" s="33" t="s">
        <v>90</v>
      </c>
      <c r="J761" s="33" t="s">
        <v>91</v>
      </c>
      <c r="K761" s="33" t="s">
        <v>92</v>
      </c>
      <c r="L761" s="33" t="s">
        <v>93</v>
      </c>
      <c r="M761" s="33" t="s">
        <v>94</v>
      </c>
      <c r="N761" s="33" t="s">
        <v>95</v>
      </c>
      <c r="O761" s="33" t="s">
        <v>96</v>
      </c>
      <c r="P761" s="33" t="s">
        <v>97</v>
      </c>
      <c r="Q761" s="33" t="s">
        <v>98</v>
      </c>
      <c r="R761" s="33" t="s">
        <v>99</v>
      </c>
      <c r="S761" s="33" t="s">
        <v>100</v>
      </c>
      <c r="T761" s="33" t="s">
        <v>101</v>
      </c>
      <c r="U761" s="33" t="s">
        <v>102</v>
      </c>
      <c r="V761" s="33" t="s">
        <v>103</v>
      </c>
      <c r="W761" s="33" t="s">
        <v>104</v>
      </c>
      <c r="X761" s="33" t="s">
        <v>105</v>
      </c>
      <c r="Y761" s="33" t="s">
        <v>106</v>
      </c>
    </row>
    <row r="762" spans="1:25" x14ac:dyDescent="0.25">
      <c r="A762" s="63">
        <v>1</v>
      </c>
      <c r="B762" s="35">
        <v>1568.87</v>
      </c>
      <c r="C762" s="35">
        <v>1566.92</v>
      </c>
      <c r="D762" s="35">
        <v>1599.17</v>
      </c>
      <c r="E762" s="35">
        <v>1576.01</v>
      </c>
      <c r="F762" s="35">
        <v>1570.09</v>
      </c>
      <c r="G762" s="35">
        <v>1574.53</v>
      </c>
      <c r="H762" s="35">
        <v>1601.8</v>
      </c>
      <c r="I762" s="35">
        <v>1616.89</v>
      </c>
      <c r="J762" s="35">
        <v>1610.21</v>
      </c>
      <c r="K762" s="35">
        <v>1607.51</v>
      </c>
      <c r="L762" s="35">
        <v>1610.24</v>
      </c>
      <c r="M762" s="35">
        <v>1599.05</v>
      </c>
      <c r="N762" s="35">
        <v>1585.67</v>
      </c>
      <c r="O762" s="35">
        <v>1593.23</v>
      </c>
      <c r="P762" s="35">
        <v>1611.62</v>
      </c>
      <c r="Q762" s="35">
        <v>1609.23</v>
      </c>
      <c r="R762" s="35">
        <v>1614.76</v>
      </c>
      <c r="S762" s="35">
        <v>1598.46</v>
      </c>
      <c r="T762" s="35">
        <v>1630.77</v>
      </c>
      <c r="U762" s="35">
        <v>1636.61</v>
      </c>
      <c r="V762" s="35">
        <v>1651.04</v>
      </c>
      <c r="W762" s="35">
        <v>1634.35</v>
      </c>
      <c r="X762" s="35">
        <v>1612.89</v>
      </c>
      <c r="Y762" s="35">
        <v>1591.49</v>
      </c>
    </row>
    <row r="763" spans="1:25" x14ac:dyDescent="0.25">
      <c r="A763" s="63">
        <v>2</v>
      </c>
      <c r="B763" s="35">
        <v>1510.45</v>
      </c>
      <c r="C763" s="35">
        <v>1509.2</v>
      </c>
      <c r="D763" s="35">
        <v>1513.19</v>
      </c>
      <c r="E763" s="35">
        <v>1530.08</v>
      </c>
      <c r="F763" s="35">
        <v>1528.09</v>
      </c>
      <c r="G763" s="35">
        <v>1536.35</v>
      </c>
      <c r="H763" s="35">
        <v>1553.88</v>
      </c>
      <c r="I763" s="35">
        <v>1550.96</v>
      </c>
      <c r="J763" s="35">
        <v>1548.82</v>
      </c>
      <c r="K763" s="35">
        <v>1547.79</v>
      </c>
      <c r="L763" s="35">
        <v>1542.84</v>
      </c>
      <c r="M763" s="35">
        <v>1543.16</v>
      </c>
      <c r="N763" s="35">
        <v>1540.93</v>
      </c>
      <c r="O763" s="35">
        <v>1541.55</v>
      </c>
      <c r="P763" s="35">
        <v>1555.18</v>
      </c>
      <c r="Q763" s="35">
        <v>1559.14</v>
      </c>
      <c r="R763" s="35">
        <v>1558.74</v>
      </c>
      <c r="S763" s="35">
        <v>1556.55</v>
      </c>
      <c r="T763" s="35">
        <v>1587.29</v>
      </c>
      <c r="U763" s="35">
        <v>1601.85</v>
      </c>
      <c r="V763" s="35">
        <v>1617.41</v>
      </c>
      <c r="W763" s="35">
        <v>1607.41</v>
      </c>
      <c r="X763" s="35">
        <v>1580.77</v>
      </c>
      <c r="Y763" s="35">
        <v>1564.65</v>
      </c>
    </row>
    <row r="764" spans="1:25" x14ac:dyDescent="0.25">
      <c r="A764" s="63">
        <v>3</v>
      </c>
      <c r="B764" s="35">
        <v>1510.58</v>
      </c>
      <c r="C764" s="35">
        <v>1480.64</v>
      </c>
      <c r="D764" s="35">
        <v>1508.48</v>
      </c>
      <c r="E764" s="35">
        <v>1490.23</v>
      </c>
      <c r="F764" s="35">
        <v>1485.33</v>
      </c>
      <c r="G764" s="35">
        <v>1497.56</v>
      </c>
      <c r="H764" s="35">
        <v>1518.69</v>
      </c>
      <c r="I764" s="35">
        <v>1508.13</v>
      </c>
      <c r="J764" s="35">
        <v>1501.81</v>
      </c>
      <c r="K764" s="35">
        <v>1496.91</v>
      </c>
      <c r="L764" s="35">
        <v>1494.07</v>
      </c>
      <c r="M764" s="35">
        <v>1498.51</v>
      </c>
      <c r="N764" s="35">
        <v>1493.49</v>
      </c>
      <c r="O764" s="35">
        <v>1487.95</v>
      </c>
      <c r="P764" s="35">
        <v>1498.51</v>
      </c>
      <c r="Q764" s="35">
        <v>1505.7</v>
      </c>
      <c r="R764" s="35">
        <v>1507.23</v>
      </c>
      <c r="S764" s="35">
        <v>1507.38</v>
      </c>
      <c r="T764" s="35">
        <v>1546.7</v>
      </c>
      <c r="U764" s="35">
        <v>1556.12</v>
      </c>
      <c r="V764" s="35">
        <v>1585.97</v>
      </c>
      <c r="W764" s="35">
        <v>1563.31</v>
      </c>
      <c r="X764" s="35">
        <v>1538.32</v>
      </c>
      <c r="Y764" s="35">
        <v>1521.58</v>
      </c>
    </row>
    <row r="765" spans="1:25" x14ac:dyDescent="0.25">
      <c r="A765" s="63">
        <v>4</v>
      </c>
      <c r="B765" s="35">
        <v>1621.89</v>
      </c>
      <c r="C765" s="35">
        <v>1616.46</v>
      </c>
      <c r="D765" s="35">
        <v>1598.17</v>
      </c>
      <c r="E765" s="35">
        <v>1560.73</v>
      </c>
      <c r="F765" s="35">
        <v>1563.76</v>
      </c>
      <c r="G765" s="35">
        <v>1561.93</v>
      </c>
      <c r="H765" s="35">
        <v>1583.38</v>
      </c>
      <c r="I765" s="35">
        <v>1598.49</v>
      </c>
      <c r="J765" s="35">
        <v>1608.56</v>
      </c>
      <c r="K765" s="35">
        <v>1612.96</v>
      </c>
      <c r="L765" s="35">
        <v>1607.48</v>
      </c>
      <c r="M765" s="35">
        <v>1603.55</v>
      </c>
      <c r="N765" s="35">
        <v>1603.27</v>
      </c>
      <c r="O765" s="35">
        <v>1605.44</v>
      </c>
      <c r="P765" s="35">
        <v>1613.27</v>
      </c>
      <c r="Q765" s="35">
        <v>1619.87</v>
      </c>
      <c r="R765" s="35">
        <v>1620.71</v>
      </c>
      <c r="S765" s="35">
        <v>1613.65</v>
      </c>
      <c r="T765" s="35">
        <v>1653.43</v>
      </c>
      <c r="U765" s="35">
        <v>1672.62</v>
      </c>
      <c r="V765" s="35">
        <v>1699.58</v>
      </c>
      <c r="W765" s="35">
        <v>1676.76</v>
      </c>
      <c r="X765" s="35">
        <v>1636.28</v>
      </c>
      <c r="Y765" s="35">
        <v>1621.19</v>
      </c>
    </row>
    <row r="766" spans="1:25" x14ac:dyDescent="0.25">
      <c r="A766" s="63">
        <v>5</v>
      </c>
      <c r="B766" s="35">
        <v>1754.74</v>
      </c>
      <c r="C766" s="35">
        <v>1740.43</v>
      </c>
      <c r="D766" s="35">
        <v>1659.46</v>
      </c>
      <c r="E766" s="35">
        <v>1632.57</v>
      </c>
      <c r="F766" s="35">
        <v>1691.94</v>
      </c>
      <c r="G766" s="35">
        <v>1688.28</v>
      </c>
      <c r="H766" s="35">
        <v>1693.25</v>
      </c>
      <c r="I766" s="35">
        <v>1692.94</v>
      </c>
      <c r="J766" s="35">
        <v>1694.93</v>
      </c>
      <c r="K766" s="35">
        <v>1811.74</v>
      </c>
      <c r="L766" s="35">
        <v>1806.99</v>
      </c>
      <c r="M766" s="35">
        <v>1804.77</v>
      </c>
      <c r="N766" s="35">
        <v>1813.05</v>
      </c>
      <c r="O766" s="35">
        <v>1816.44</v>
      </c>
      <c r="P766" s="35">
        <v>1838.4</v>
      </c>
      <c r="Q766" s="35">
        <v>1841.33</v>
      </c>
      <c r="R766" s="35">
        <v>1841.35</v>
      </c>
      <c r="S766" s="35">
        <v>1813.48</v>
      </c>
      <c r="T766" s="35">
        <v>1854.83</v>
      </c>
      <c r="U766" s="35">
        <v>1885.7</v>
      </c>
      <c r="V766" s="35">
        <v>1940.82</v>
      </c>
      <c r="W766" s="35">
        <v>1766.26</v>
      </c>
      <c r="X766" s="35">
        <v>1770.4</v>
      </c>
      <c r="Y766" s="35">
        <v>1760.42</v>
      </c>
    </row>
    <row r="767" spans="1:25" x14ac:dyDescent="0.25">
      <c r="A767" s="63">
        <v>6</v>
      </c>
      <c r="B767" s="35">
        <v>1746.05</v>
      </c>
      <c r="C767" s="35">
        <v>1648.14</v>
      </c>
      <c r="D767" s="35">
        <v>1651.57</v>
      </c>
      <c r="E767" s="35">
        <v>1709.85</v>
      </c>
      <c r="F767" s="35">
        <v>1720.7</v>
      </c>
      <c r="G767" s="35">
        <v>1720.48</v>
      </c>
      <c r="H767" s="35">
        <v>1724.82</v>
      </c>
      <c r="I767" s="35">
        <v>1711.73</v>
      </c>
      <c r="J767" s="35">
        <v>1709.82</v>
      </c>
      <c r="K767" s="35">
        <v>1702.12</v>
      </c>
      <c r="L767" s="35">
        <v>1693.76</v>
      </c>
      <c r="M767" s="35">
        <v>1692.94</v>
      </c>
      <c r="N767" s="35">
        <v>1684.71</v>
      </c>
      <c r="O767" s="35">
        <v>1684.64</v>
      </c>
      <c r="P767" s="35">
        <v>1693.88</v>
      </c>
      <c r="Q767" s="35">
        <v>1700.38</v>
      </c>
      <c r="R767" s="35">
        <v>1700.45</v>
      </c>
      <c r="S767" s="35">
        <v>1693.86</v>
      </c>
      <c r="T767" s="35">
        <v>1725.81</v>
      </c>
      <c r="U767" s="35">
        <v>1727.49</v>
      </c>
      <c r="V767" s="35">
        <v>1741.08</v>
      </c>
      <c r="W767" s="35">
        <v>1742.22</v>
      </c>
      <c r="X767" s="35">
        <v>1668.37</v>
      </c>
      <c r="Y767" s="35">
        <v>1656.24</v>
      </c>
    </row>
    <row r="768" spans="1:25" x14ac:dyDescent="0.25">
      <c r="A768" s="63">
        <v>7</v>
      </c>
      <c r="B768" s="35">
        <v>1628.06</v>
      </c>
      <c r="C768" s="35">
        <v>1631.77</v>
      </c>
      <c r="D768" s="35">
        <v>1658.22</v>
      </c>
      <c r="E768" s="35">
        <v>1627.39</v>
      </c>
      <c r="F768" s="35">
        <v>1622.55</v>
      </c>
      <c r="G768" s="35">
        <v>1673.5</v>
      </c>
      <c r="H768" s="35">
        <v>1693.14</v>
      </c>
      <c r="I768" s="35">
        <v>1694.26</v>
      </c>
      <c r="J768" s="35">
        <v>1720.62</v>
      </c>
      <c r="K768" s="35">
        <v>1704.85</v>
      </c>
      <c r="L768" s="35">
        <v>1690.42</v>
      </c>
      <c r="M768" s="35">
        <v>1684.54</v>
      </c>
      <c r="N768" s="35">
        <v>1672.78</v>
      </c>
      <c r="O768" s="35">
        <v>1672.06</v>
      </c>
      <c r="P768" s="35">
        <v>1676.63</v>
      </c>
      <c r="Q768" s="35">
        <v>1684.67</v>
      </c>
      <c r="R768" s="35">
        <v>1681</v>
      </c>
      <c r="S768" s="35">
        <v>1676.5</v>
      </c>
      <c r="T768" s="35">
        <v>1713.67</v>
      </c>
      <c r="U768" s="35">
        <v>1723.82</v>
      </c>
      <c r="V768" s="35">
        <v>1755.17</v>
      </c>
      <c r="W768" s="35">
        <v>1739.31</v>
      </c>
      <c r="X768" s="35">
        <v>1722.02</v>
      </c>
      <c r="Y768" s="35">
        <v>1696.5</v>
      </c>
    </row>
    <row r="769" spans="1:25" x14ac:dyDescent="0.25">
      <c r="A769" s="63">
        <v>8</v>
      </c>
      <c r="B769" s="35">
        <v>1525.93</v>
      </c>
      <c r="C769" s="35">
        <v>1528.33</v>
      </c>
      <c r="D769" s="35">
        <v>1533.84</v>
      </c>
      <c r="E769" s="35">
        <v>1493.83</v>
      </c>
      <c r="F769" s="35">
        <v>1491</v>
      </c>
      <c r="G769" s="35">
        <v>1465.41</v>
      </c>
      <c r="H769" s="35">
        <v>1483.28</v>
      </c>
      <c r="I769" s="35">
        <v>1507.66</v>
      </c>
      <c r="J769" s="35">
        <v>1565.79</v>
      </c>
      <c r="K769" s="35">
        <v>1564.51</v>
      </c>
      <c r="L769" s="35">
        <v>1561.02</v>
      </c>
      <c r="M769" s="35">
        <v>1558.82</v>
      </c>
      <c r="N769" s="35">
        <v>1560.29</v>
      </c>
      <c r="O769" s="35">
        <v>1560.36</v>
      </c>
      <c r="P769" s="35">
        <v>1565.89</v>
      </c>
      <c r="Q769" s="35">
        <v>1561.96</v>
      </c>
      <c r="R769" s="35">
        <v>1562.86</v>
      </c>
      <c r="S769" s="35">
        <v>1564.88</v>
      </c>
      <c r="T769" s="35">
        <v>1607.9</v>
      </c>
      <c r="U769" s="35">
        <v>1621.25</v>
      </c>
      <c r="V769" s="35">
        <v>1634.13</v>
      </c>
      <c r="W769" s="35">
        <v>1609.32</v>
      </c>
      <c r="X769" s="35">
        <v>1596.13</v>
      </c>
      <c r="Y769" s="35">
        <v>1546.93</v>
      </c>
    </row>
    <row r="770" spans="1:25" x14ac:dyDescent="0.25">
      <c r="A770" s="63">
        <v>9</v>
      </c>
      <c r="B770" s="35">
        <v>1594.28</v>
      </c>
      <c r="C770" s="35">
        <v>1606.43</v>
      </c>
      <c r="D770" s="35">
        <v>1669.69</v>
      </c>
      <c r="E770" s="35">
        <v>1655.01</v>
      </c>
      <c r="F770" s="35">
        <v>1621.11</v>
      </c>
      <c r="G770" s="35">
        <v>1611.17</v>
      </c>
      <c r="H770" s="35">
        <v>1654.65</v>
      </c>
      <c r="I770" s="35">
        <v>1639.31</v>
      </c>
      <c r="J770" s="35">
        <v>1654.07</v>
      </c>
      <c r="K770" s="35">
        <v>1648.67</v>
      </c>
      <c r="L770" s="35">
        <v>1642.92</v>
      </c>
      <c r="M770" s="35">
        <v>1646.72</v>
      </c>
      <c r="N770" s="35">
        <v>1638.76</v>
      </c>
      <c r="O770" s="35">
        <v>1634.78</v>
      </c>
      <c r="P770" s="35">
        <v>1639.71</v>
      </c>
      <c r="Q770" s="35">
        <v>1644.18</v>
      </c>
      <c r="R770" s="35">
        <v>1645.3</v>
      </c>
      <c r="S770" s="35">
        <v>1641.97</v>
      </c>
      <c r="T770" s="35">
        <v>1680.4</v>
      </c>
      <c r="U770" s="35">
        <v>1691.85</v>
      </c>
      <c r="V770" s="35">
        <v>1700.33</v>
      </c>
      <c r="W770" s="35">
        <v>1638.23</v>
      </c>
      <c r="X770" s="35">
        <v>1646.28</v>
      </c>
      <c r="Y770" s="35">
        <v>1642.5</v>
      </c>
    </row>
    <row r="771" spans="1:25" x14ac:dyDescent="0.25">
      <c r="A771" s="63">
        <v>10</v>
      </c>
      <c r="B771" s="35">
        <v>1529.96</v>
      </c>
      <c r="C771" s="35">
        <v>1529.32</v>
      </c>
      <c r="D771" s="35">
        <v>1584.91</v>
      </c>
      <c r="E771" s="35">
        <v>1561.98</v>
      </c>
      <c r="F771" s="35">
        <v>1558.73</v>
      </c>
      <c r="G771" s="35">
        <v>1556.51</v>
      </c>
      <c r="H771" s="35">
        <v>1548.45</v>
      </c>
      <c r="I771" s="35">
        <v>1550.55</v>
      </c>
      <c r="J771" s="35">
        <v>1549.79</v>
      </c>
      <c r="K771" s="35">
        <v>1544.78</v>
      </c>
      <c r="L771" s="35">
        <v>1484.62</v>
      </c>
      <c r="M771" s="35">
        <v>1483.93</v>
      </c>
      <c r="N771" s="35">
        <v>1484.98</v>
      </c>
      <c r="O771" s="35">
        <v>1520.86</v>
      </c>
      <c r="P771" s="35">
        <v>1527.38</v>
      </c>
      <c r="Q771" s="35">
        <v>1522.3</v>
      </c>
      <c r="R771" s="35">
        <v>1531.6</v>
      </c>
      <c r="S771" s="35">
        <v>1486.82</v>
      </c>
      <c r="T771" s="35">
        <v>1560.88</v>
      </c>
      <c r="U771" s="35">
        <v>1575.89</v>
      </c>
      <c r="V771" s="35">
        <v>1587.54</v>
      </c>
      <c r="W771" s="35">
        <v>1585.97</v>
      </c>
      <c r="X771" s="35">
        <v>1535.55</v>
      </c>
      <c r="Y771" s="35">
        <v>1538.44</v>
      </c>
    </row>
    <row r="772" spans="1:25" x14ac:dyDescent="0.25">
      <c r="A772" s="63">
        <v>11</v>
      </c>
      <c r="B772" s="35">
        <v>1401.61</v>
      </c>
      <c r="C772" s="35">
        <v>1381.52</v>
      </c>
      <c r="D772" s="35">
        <v>1404.48</v>
      </c>
      <c r="E772" s="35">
        <v>1370.13</v>
      </c>
      <c r="F772" s="35">
        <v>1364.7</v>
      </c>
      <c r="G772" s="35">
        <v>1339.03</v>
      </c>
      <c r="H772" s="35">
        <v>1374.04</v>
      </c>
      <c r="I772" s="35">
        <v>1385.74</v>
      </c>
      <c r="J772" s="35">
        <v>1370.57</v>
      </c>
      <c r="K772" s="35">
        <v>1361.2</v>
      </c>
      <c r="L772" s="35">
        <v>1355.31</v>
      </c>
      <c r="M772" s="35">
        <v>1351.46</v>
      </c>
      <c r="N772" s="35">
        <v>1333.14</v>
      </c>
      <c r="O772" s="35">
        <v>1325.27</v>
      </c>
      <c r="P772" s="35">
        <v>1326.47</v>
      </c>
      <c r="Q772" s="35">
        <v>1370.15</v>
      </c>
      <c r="R772" s="35">
        <v>1370.29</v>
      </c>
      <c r="S772" s="35">
        <v>1358.5</v>
      </c>
      <c r="T772" s="35">
        <v>1392.79</v>
      </c>
      <c r="U772" s="35">
        <v>1402.14</v>
      </c>
      <c r="V772" s="35">
        <v>1418.87</v>
      </c>
      <c r="W772" s="35">
        <v>1405.66</v>
      </c>
      <c r="X772" s="35">
        <v>1397.32</v>
      </c>
      <c r="Y772" s="35">
        <v>1393.16</v>
      </c>
    </row>
    <row r="773" spans="1:25" x14ac:dyDescent="0.25">
      <c r="A773" s="63">
        <v>12</v>
      </c>
      <c r="B773" s="35">
        <v>1406.56</v>
      </c>
      <c r="C773" s="35">
        <v>1406.57</v>
      </c>
      <c r="D773" s="35">
        <v>1404</v>
      </c>
      <c r="E773" s="35">
        <v>1368.83</v>
      </c>
      <c r="F773" s="35">
        <v>1365.39</v>
      </c>
      <c r="G773" s="35">
        <v>1347.87</v>
      </c>
      <c r="H773" s="35">
        <v>1363.97</v>
      </c>
      <c r="I773" s="35">
        <v>1393.51</v>
      </c>
      <c r="J773" s="35">
        <v>1401.59</v>
      </c>
      <c r="K773" s="35">
        <v>1390.33</v>
      </c>
      <c r="L773" s="35">
        <v>1389.43</v>
      </c>
      <c r="M773" s="35">
        <v>1385.92</v>
      </c>
      <c r="N773" s="35">
        <v>1393.14</v>
      </c>
      <c r="O773" s="35">
        <v>1385.05</v>
      </c>
      <c r="P773" s="35">
        <v>1387.73</v>
      </c>
      <c r="Q773" s="35">
        <v>1405.24</v>
      </c>
      <c r="R773" s="35">
        <v>1420</v>
      </c>
      <c r="S773" s="35">
        <v>1441.8</v>
      </c>
      <c r="T773" s="35">
        <v>1485.82</v>
      </c>
      <c r="U773" s="35">
        <v>1497.32</v>
      </c>
      <c r="V773" s="35">
        <v>1517.55</v>
      </c>
      <c r="W773" s="35">
        <v>1498.48</v>
      </c>
      <c r="X773" s="35">
        <v>1475.87</v>
      </c>
      <c r="Y773" s="35">
        <v>1460.42</v>
      </c>
    </row>
    <row r="774" spans="1:25" x14ac:dyDescent="0.25">
      <c r="A774" s="63">
        <v>13</v>
      </c>
      <c r="B774" s="35">
        <v>1452.15</v>
      </c>
      <c r="C774" s="35">
        <v>1441.76</v>
      </c>
      <c r="D774" s="35">
        <v>1469.35</v>
      </c>
      <c r="E774" s="35">
        <v>1445.96</v>
      </c>
      <c r="F774" s="35">
        <v>1598.58</v>
      </c>
      <c r="G774" s="35">
        <v>1442.13</v>
      </c>
      <c r="H774" s="35">
        <v>1507.53</v>
      </c>
      <c r="I774" s="35">
        <v>1444.35</v>
      </c>
      <c r="J774" s="35">
        <v>1440.98</v>
      </c>
      <c r="K774" s="35">
        <v>1437.86</v>
      </c>
      <c r="L774" s="35">
        <v>1437.43</v>
      </c>
      <c r="M774" s="35">
        <v>1438.71</v>
      </c>
      <c r="N774" s="35">
        <v>1434.05</v>
      </c>
      <c r="O774" s="35">
        <v>1437.43</v>
      </c>
      <c r="P774" s="35">
        <v>1480.74</v>
      </c>
      <c r="Q774" s="35">
        <v>1492.35</v>
      </c>
      <c r="R774" s="35">
        <v>1486.91</v>
      </c>
      <c r="S774" s="35">
        <v>1450.38</v>
      </c>
      <c r="T774" s="35">
        <v>1496.26</v>
      </c>
      <c r="U774" s="35">
        <v>1509.68</v>
      </c>
      <c r="V774" s="35">
        <v>1541.42</v>
      </c>
      <c r="W774" s="35">
        <v>1527.29</v>
      </c>
      <c r="X774" s="35">
        <v>1510.05</v>
      </c>
      <c r="Y774" s="35">
        <v>1477.26</v>
      </c>
    </row>
    <row r="775" spans="1:25" x14ac:dyDescent="0.25">
      <c r="A775" s="63">
        <v>14</v>
      </c>
      <c r="B775" s="35">
        <v>1409.02</v>
      </c>
      <c r="C775" s="35">
        <v>1408.84</v>
      </c>
      <c r="D775" s="35">
        <v>1437.94</v>
      </c>
      <c r="E775" s="35">
        <v>1429.88</v>
      </c>
      <c r="F775" s="35">
        <v>1445.8</v>
      </c>
      <c r="G775" s="35">
        <v>1437.66</v>
      </c>
      <c r="H775" s="35">
        <v>1486.15</v>
      </c>
      <c r="I775" s="35">
        <v>1481.76</v>
      </c>
      <c r="J775" s="35">
        <v>1453.21</v>
      </c>
      <c r="K775" s="35">
        <v>1448.72</v>
      </c>
      <c r="L775" s="35">
        <v>1444.06</v>
      </c>
      <c r="M775" s="35">
        <v>1432</v>
      </c>
      <c r="N775" s="35">
        <v>1428.92</v>
      </c>
      <c r="O775" s="35">
        <v>1427.48</v>
      </c>
      <c r="P775" s="35">
        <v>1454.85</v>
      </c>
      <c r="Q775" s="35">
        <v>1473.7</v>
      </c>
      <c r="R775" s="35">
        <v>1456.29</v>
      </c>
      <c r="S775" s="35">
        <v>1449.9</v>
      </c>
      <c r="T775" s="35">
        <v>1473.48</v>
      </c>
      <c r="U775" s="35">
        <v>1507.11</v>
      </c>
      <c r="V775" s="35">
        <v>1522.41</v>
      </c>
      <c r="W775" s="35">
        <v>1499.62</v>
      </c>
      <c r="X775" s="35">
        <v>1486.12</v>
      </c>
      <c r="Y775" s="35">
        <v>1435.28</v>
      </c>
    </row>
    <row r="776" spans="1:25" x14ac:dyDescent="0.25">
      <c r="A776" s="63">
        <v>15</v>
      </c>
      <c r="B776" s="35">
        <v>1349.31</v>
      </c>
      <c r="C776" s="35">
        <v>1342.73</v>
      </c>
      <c r="D776" s="35">
        <v>1366.92</v>
      </c>
      <c r="E776" s="35">
        <v>1348.55</v>
      </c>
      <c r="F776" s="35">
        <v>1363.99</v>
      </c>
      <c r="G776" s="35">
        <v>1338.45</v>
      </c>
      <c r="H776" s="35">
        <v>1374.72</v>
      </c>
      <c r="I776" s="35">
        <v>1394.58</v>
      </c>
      <c r="J776" s="35">
        <v>1387.37</v>
      </c>
      <c r="K776" s="35">
        <v>1382</v>
      </c>
      <c r="L776" s="35">
        <v>1379.95</v>
      </c>
      <c r="M776" s="35">
        <v>1378.92</v>
      </c>
      <c r="N776" s="35">
        <v>1368.78</v>
      </c>
      <c r="O776" s="35">
        <v>1368.08</v>
      </c>
      <c r="P776" s="35">
        <v>1398.35</v>
      </c>
      <c r="Q776" s="35">
        <v>1449.77</v>
      </c>
      <c r="R776" s="35">
        <v>1423.52</v>
      </c>
      <c r="S776" s="35">
        <v>1499.28</v>
      </c>
      <c r="T776" s="35">
        <v>1431.45</v>
      </c>
      <c r="U776" s="35">
        <v>1444.4</v>
      </c>
      <c r="V776" s="35">
        <v>1465.13</v>
      </c>
      <c r="W776" s="35">
        <v>1451.75</v>
      </c>
      <c r="X776" s="35">
        <v>1428.84</v>
      </c>
      <c r="Y776" s="35">
        <v>1390.04</v>
      </c>
    </row>
    <row r="777" spans="1:25" x14ac:dyDescent="0.25">
      <c r="A777" s="63">
        <v>16</v>
      </c>
      <c r="B777" s="35">
        <v>1372.01</v>
      </c>
      <c r="C777" s="35">
        <v>1362.73</v>
      </c>
      <c r="D777" s="35">
        <v>1391.21</v>
      </c>
      <c r="E777" s="35">
        <v>1386.78</v>
      </c>
      <c r="F777" s="35">
        <v>1389.66</v>
      </c>
      <c r="G777" s="35">
        <v>1384.89</v>
      </c>
      <c r="H777" s="35">
        <v>1426.23</v>
      </c>
      <c r="I777" s="35">
        <v>1418.11</v>
      </c>
      <c r="J777" s="35">
        <v>1411.55</v>
      </c>
      <c r="K777" s="35">
        <v>1410.13</v>
      </c>
      <c r="L777" s="35">
        <v>1408.47</v>
      </c>
      <c r="M777" s="35">
        <v>1407.8</v>
      </c>
      <c r="N777" s="35">
        <v>1406.1</v>
      </c>
      <c r="O777" s="35">
        <v>1558.76</v>
      </c>
      <c r="P777" s="35">
        <v>1566.38</v>
      </c>
      <c r="Q777" s="35">
        <v>1428.89</v>
      </c>
      <c r="R777" s="35">
        <v>1436.14</v>
      </c>
      <c r="S777" s="35">
        <v>1426.99</v>
      </c>
      <c r="T777" s="35">
        <v>1443.51</v>
      </c>
      <c r="U777" s="35">
        <v>1461.17</v>
      </c>
      <c r="V777" s="35">
        <v>1488.36</v>
      </c>
      <c r="W777" s="35">
        <v>1474.57</v>
      </c>
      <c r="X777" s="35">
        <v>1452.06</v>
      </c>
      <c r="Y777" s="35">
        <v>1425.72</v>
      </c>
    </row>
    <row r="778" spans="1:25" x14ac:dyDescent="0.25">
      <c r="A778" s="63">
        <v>17</v>
      </c>
      <c r="B778" s="35">
        <v>1396.68</v>
      </c>
      <c r="C778" s="35">
        <v>1389.97</v>
      </c>
      <c r="D778" s="35">
        <v>1427.19</v>
      </c>
      <c r="E778" s="35">
        <v>1409.48</v>
      </c>
      <c r="F778" s="35">
        <v>1424.85</v>
      </c>
      <c r="G778" s="35">
        <v>1406.27</v>
      </c>
      <c r="H778" s="35">
        <v>1444.13</v>
      </c>
      <c r="I778" s="35">
        <v>1446.52</v>
      </c>
      <c r="J778" s="35">
        <v>1433.54</v>
      </c>
      <c r="K778" s="35">
        <v>1431.2</v>
      </c>
      <c r="L778" s="35">
        <v>1406.11</v>
      </c>
      <c r="M778" s="35">
        <v>1402.75</v>
      </c>
      <c r="N778" s="35">
        <v>1402.18</v>
      </c>
      <c r="O778" s="35">
        <v>1407.75</v>
      </c>
      <c r="P778" s="35">
        <v>1415.4</v>
      </c>
      <c r="Q778" s="35">
        <v>1443.77</v>
      </c>
      <c r="R778" s="35">
        <v>1441.32</v>
      </c>
      <c r="S778" s="35">
        <v>1449.04</v>
      </c>
      <c r="T778" s="35">
        <v>1468.91</v>
      </c>
      <c r="U778" s="35">
        <v>1485.73</v>
      </c>
      <c r="V778" s="35">
        <v>1529.14</v>
      </c>
      <c r="W778" s="35">
        <v>1500.64</v>
      </c>
      <c r="X778" s="35">
        <v>1501.64</v>
      </c>
      <c r="Y778" s="35">
        <v>1461.25</v>
      </c>
    </row>
    <row r="779" spans="1:25" x14ac:dyDescent="0.25">
      <c r="A779" s="63">
        <v>18</v>
      </c>
      <c r="B779" s="35">
        <v>1538.47</v>
      </c>
      <c r="C779" s="35">
        <v>1515.77</v>
      </c>
      <c r="D779" s="35">
        <v>1519.88</v>
      </c>
      <c r="E779" s="35">
        <v>1484.16</v>
      </c>
      <c r="F779" s="35">
        <v>1487.43</v>
      </c>
      <c r="G779" s="35">
        <v>1477.28</v>
      </c>
      <c r="H779" s="35">
        <v>1518.25</v>
      </c>
      <c r="I779" s="35">
        <v>1529.74</v>
      </c>
      <c r="J779" s="35">
        <v>1564.16</v>
      </c>
      <c r="K779" s="35">
        <v>1559.31</v>
      </c>
      <c r="L779" s="35">
        <v>1553.88</v>
      </c>
      <c r="M779" s="35">
        <v>1549.84</v>
      </c>
      <c r="N779" s="35">
        <v>1542.61</v>
      </c>
      <c r="O779" s="35">
        <v>1546.85</v>
      </c>
      <c r="P779" s="35">
        <v>1562.76</v>
      </c>
      <c r="Q779" s="35">
        <v>1574.34</v>
      </c>
      <c r="R779" s="35">
        <v>1582.01</v>
      </c>
      <c r="S779" s="35">
        <v>1571.15</v>
      </c>
      <c r="T779" s="35">
        <v>1593.63</v>
      </c>
      <c r="U779" s="35">
        <v>1612.83</v>
      </c>
      <c r="V779" s="35">
        <v>1628.9</v>
      </c>
      <c r="W779" s="35">
        <v>1592.46</v>
      </c>
      <c r="X779" s="35">
        <v>1566.66</v>
      </c>
      <c r="Y779" s="35">
        <v>1508.21</v>
      </c>
    </row>
    <row r="780" spans="1:25" x14ac:dyDescent="0.25">
      <c r="A780" s="63">
        <v>19</v>
      </c>
      <c r="B780" s="35">
        <v>1463.77</v>
      </c>
      <c r="C780" s="35">
        <v>1452.45</v>
      </c>
      <c r="D780" s="35">
        <v>1458.51</v>
      </c>
      <c r="E780" s="35">
        <v>1426.07</v>
      </c>
      <c r="F780" s="35">
        <v>1418.56</v>
      </c>
      <c r="G780" s="35">
        <v>1396.92</v>
      </c>
      <c r="H780" s="35">
        <v>1406.22</v>
      </c>
      <c r="I780" s="35">
        <v>1432.23</v>
      </c>
      <c r="J780" s="35">
        <v>1483.82</v>
      </c>
      <c r="K780" s="35">
        <v>1491.65</v>
      </c>
      <c r="L780" s="35">
        <v>1494.73</v>
      </c>
      <c r="M780" s="35">
        <v>1492.83</v>
      </c>
      <c r="N780" s="35">
        <v>1495.2</v>
      </c>
      <c r="O780" s="35">
        <v>1495.11</v>
      </c>
      <c r="P780" s="35">
        <v>1550.85</v>
      </c>
      <c r="Q780" s="35">
        <v>1517.47</v>
      </c>
      <c r="R780" s="35">
        <v>1519.63</v>
      </c>
      <c r="S780" s="35">
        <v>1516.23</v>
      </c>
      <c r="T780" s="35">
        <v>1549.85</v>
      </c>
      <c r="U780" s="35">
        <v>1554.46</v>
      </c>
      <c r="V780" s="35">
        <v>1568.25</v>
      </c>
      <c r="W780" s="35">
        <v>1554.7</v>
      </c>
      <c r="X780" s="35">
        <v>1535.02</v>
      </c>
      <c r="Y780" s="35">
        <v>1475.6</v>
      </c>
    </row>
    <row r="781" spans="1:25" x14ac:dyDescent="0.25">
      <c r="A781" s="63">
        <v>20</v>
      </c>
      <c r="B781" s="35">
        <v>1455.03</v>
      </c>
      <c r="C781" s="35">
        <v>1460.35</v>
      </c>
      <c r="D781" s="35">
        <v>1533.71</v>
      </c>
      <c r="E781" s="35">
        <v>1536.53</v>
      </c>
      <c r="F781" s="35">
        <v>1590.83</v>
      </c>
      <c r="G781" s="35">
        <v>1619.19</v>
      </c>
      <c r="H781" s="35">
        <v>1646.58</v>
      </c>
      <c r="I781" s="35">
        <v>1663.34</v>
      </c>
      <c r="J781" s="35">
        <v>1677.51</v>
      </c>
      <c r="K781" s="35">
        <v>1666.63</v>
      </c>
      <c r="L781" s="35">
        <v>1656.17</v>
      </c>
      <c r="M781" s="35">
        <v>1655.08</v>
      </c>
      <c r="N781" s="35">
        <v>1645.5</v>
      </c>
      <c r="O781" s="35">
        <v>1637.73</v>
      </c>
      <c r="P781" s="35">
        <v>1649.77</v>
      </c>
      <c r="Q781" s="35">
        <v>1660.75</v>
      </c>
      <c r="R781" s="35">
        <v>1669.22</v>
      </c>
      <c r="S781" s="35">
        <v>1651.64</v>
      </c>
      <c r="T781" s="35">
        <v>1652.59</v>
      </c>
      <c r="U781" s="35">
        <v>1636.97</v>
      </c>
      <c r="V781" s="35">
        <v>1632.87</v>
      </c>
      <c r="W781" s="35">
        <v>1580.07</v>
      </c>
      <c r="X781" s="35">
        <v>1581.74</v>
      </c>
      <c r="Y781" s="35">
        <v>1536.32</v>
      </c>
    </row>
    <row r="782" spans="1:25" x14ac:dyDescent="0.25">
      <c r="A782" s="63">
        <v>21</v>
      </c>
      <c r="B782" s="35">
        <v>1540.83</v>
      </c>
      <c r="C782" s="35">
        <v>1528.97</v>
      </c>
      <c r="D782" s="35">
        <v>1560.93</v>
      </c>
      <c r="E782" s="35">
        <v>1557.3</v>
      </c>
      <c r="F782" s="35">
        <v>1612.45</v>
      </c>
      <c r="G782" s="35">
        <v>1632.84</v>
      </c>
      <c r="H782" s="35">
        <v>1641.46</v>
      </c>
      <c r="I782" s="35">
        <v>1637.55</v>
      </c>
      <c r="J782" s="35">
        <v>1628.99</v>
      </c>
      <c r="K782" s="35">
        <v>1629.05</v>
      </c>
      <c r="L782" s="35">
        <v>1625.28</v>
      </c>
      <c r="M782" s="35">
        <v>1622.74</v>
      </c>
      <c r="N782" s="35">
        <v>1609.44</v>
      </c>
      <c r="O782" s="35">
        <v>1607.89</v>
      </c>
      <c r="P782" s="35">
        <v>1617.77</v>
      </c>
      <c r="Q782" s="35">
        <v>1632.36</v>
      </c>
      <c r="R782" s="35">
        <v>1641.86</v>
      </c>
      <c r="S782" s="35">
        <v>1634.22</v>
      </c>
      <c r="T782" s="35">
        <v>1648.67</v>
      </c>
      <c r="U782" s="35">
        <v>1615.74</v>
      </c>
      <c r="V782" s="35">
        <v>1588.16</v>
      </c>
      <c r="W782" s="35">
        <v>1584.26</v>
      </c>
      <c r="X782" s="35">
        <v>1560.99</v>
      </c>
      <c r="Y782" s="35">
        <v>1561.86</v>
      </c>
    </row>
    <row r="783" spans="1:25" x14ac:dyDescent="0.25">
      <c r="A783" s="63">
        <v>22</v>
      </c>
      <c r="B783" s="35">
        <v>1580.38</v>
      </c>
      <c r="C783" s="35">
        <v>1620.21</v>
      </c>
      <c r="D783" s="35">
        <v>1642.87</v>
      </c>
      <c r="E783" s="35">
        <v>1633.73</v>
      </c>
      <c r="F783" s="35">
        <v>1712.78</v>
      </c>
      <c r="G783" s="35">
        <v>1700.82</v>
      </c>
      <c r="H783" s="35">
        <v>1733.27</v>
      </c>
      <c r="I783" s="35">
        <v>1733.39</v>
      </c>
      <c r="J783" s="35">
        <v>1718.47</v>
      </c>
      <c r="K783" s="35">
        <v>1710.26</v>
      </c>
      <c r="L783" s="35">
        <v>1703.13</v>
      </c>
      <c r="M783" s="35">
        <v>1690.89</v>
      </c>
      <c r="N783" s="35">
        <v>1666.29</v>
      </c>
      <c r="O783" s="35">
        <v>1698.61</v>
      </c>
      <c r="P783" s="35">
        <v>1710.6</v>
      </c>
      <c r="Q783" s="35">
        <v>1722.26</v>
      </c>
      <c r="R783" s="35">
        <v>1732.91</v>
      </c>
      <c r="S783" s="35">
        <v>1729.43</v>
      </c>
      <c r="T783" s="35">
        <v>1755.99</v>
      </c>
      <c r="U783" s="35">
        <v>1701.88</v>
      </c>
      <c r="V783" s="35">
        <v>1698.76</v>
      </c>
      <c r="W783" s="35">
        <v>1670.55</v>
      </c>
      <c r="X783" s="35">
        <v>1652.2</v>
      </c>
      <c r="Y783" s="35">
        <v>1575.02</v>
      </c>
    </row>
    <row r="784" spans="1:25" x14ac:dyDescent="0.25">
      <c r="A784" s="63">
        <v>23</v>
      </c>
      <c r="B784" s="35">
        <v>1549.31</v>
      </c>
      <c r="C784" s="35">
        <v>1541.93</v>
      </c>
      <c r="D784" s="35">
        <v>1461.27</v>
      </c>
      <c r="E784" s="35">
        <v>1555.68</v>
      </c>
      <c r="F784" s="35">
        <v>1689.73</v>
      </c>
      <c r="G784" s="35">
        <v>1766.36</v>
      </c>
      <c r="H784" s="35">
        <v>1788.23</v>
      </c>
      <c r="I784" s="35">
        <v>1815.52</v>
      </c>
      <c r="J784" s="35">
        <v>1804.29</v>
      </c>
      <c r="K784" s="35">
        <v>1814.85</v>
      </c>
      <c r="L784" s="35">
        <v>1805.79</v>
      </c>
      <c r="M784" s="35">
        <v>1809.17</v>
      </c>
      <c r="N784" s="35">
        <v>1804.87</v>
      </c>
      <c r="O784" s="35">
        <v>1770.37</v>
      </c>
      <c r="P784" s="35">
        <v>1750.89</v>
      </c>
      <c r="Q784" s="35">
        <v>1858.77</v>
      </c>
      <c r="R784" s="35">
        <v>1858.65</v>
      </c>
      <c r="S784" s="35">
        <v>1853.07</v>
      </c>
      <c r="T784" s="35">
        <v>1805.11</v>
      </c>
      <c r="U784" s="35">
        <v>1720.31</v>
      </c>
      <c r="V784" s="35">
        <v>1669.82</v>
      </c>
      <c r="W784" s="35">
        <v>1654.41</v>
      </c>
      <c r="X784" s="35">
        <v>1683.17</v>
      </c>
      <c r="Y784" s="35">
        <v>1661.08</v>
      </c>
    </row>
    <row r="785" spans="1:25" x14ac:dyDescent="0.25">
      <c r="A785" s="63">
        <v>24</v>
      </c>
      <c r="B785" s="35">
        <v>1511.59</v>
      </c>
      <c r="C785" s="35">
        <v>1475.9</v>
      </c>
      <c r="D785" s="35">
        <v>1378.22</v>
      </c>
      <c r="E785" s="35">
        <v>1520.61</v>
      </c>
      <c r="F785" s="35">
        <v>1619.08</v>
      </c>
      <c r="G785" s="35">
        <v>1699.22</v>
      </c>
      <c r="H785" s="35">
        <v>1710.21</v>
      </c>
      <c r="I785" s="35">
        <v>1747.42</v>
      </c>
      <c r="J785" s="35">
        <v>1714.98</v>
      </c>
      <c r="K785" s="35">
        <v>1720.83</v>
      </c>
      <c r="L785" s="35">
        <v>1705.94</v>
      </c>
      <c r="M785" s="35">
        <v>1696.4</v>
      </c>
      <c r="N785" s="35">
        <v>1713.49</v>
      </c>
      <c r="O785" s="35">
        <v>1715.43</v>
      </c>
      <c r="P785" s="35">
        <v>1701.94</v>
      </c>
      <c r="Q785" s="35">
        <v>1724.16</v>
      </c>
      <c r="R785" s="35">
        <v>1747.1</v>
      </c>
      <c r="S785" s="35">
        <v>1747.51</v>
      </c>
      <c r="T785" s="35">
        <v>1686.45</v>
      </c>
      <c r="U785" s="35">
        <v>1673.53</v>
      </c>
      <c r="V785" s="35">
        <v>1607</v>
      </c>
      <c r="W785" s="35">
        <v>1615.26</v>
      </c>
      <c r="X785" s="35">
        <v>1662.69</v>
      </c>
      <c r="Y785" s="35">
        <v>1633.52</v>
      </c>
    </row>
    <row r="786" spans="1:25" x14ac:dyDescent="0.25">
      <c r="A786" s="63">
        <v>25</v>
      </c>
      <c r="B786" s="35">
        <v>1568.81</v>
      </c>
      <c r="C786" s="35">
        <v>1637.52</v>
      </c>
      <c r="D786" s="35">
        <v>1471.17</v>
      </c>
      <c r="E786" s="35">
        <v>1554.33</v>
      </c>
      <c r="F786" s="35">
        <v>1714.81</v>
      </c>
      <c r="G786" s="35">
        <v>1716.73</v>
      </c>
      <c r="H786" s="35">
        <v>1728.38</v>
      </c>
      <c r="I786" s="35">
        <v>1761.79</v>
      </c>
      <c r="J786" s="35">
        <v>1808.46</v>
      </c>
      <c r="K786" s="35">
        <v>1811.22</v>
      </c>
      <c r="L786" s="35">
        <v>1801.56</v>
      </c>
      <c r="M786" s="35">
        <v>1792.36</v>
      </c>
      <c r="N786" s="35">
        <v>1763.81</v>
      </c>
      <c r="O786" s="35">
        <v>1726.68</v>
      </c>
      <c r="P786" s="35">
        <v>1701.16</v>
      </c>
      <c r="Q786" s="35">
        <v>1716.21</v>
      </c>
      <c r="R786" s="35">
        <v>1741.13</v>
      </c>
      <c r="S786" s="35">
        <v>1780.11</v>
      </c>
      <c r="T786" s="35">
        <v>1794.87</v>
      </c>
      <c r="U786" s="35">
        <v>1788.86</v>
      </c>
      <c r="V786" s="35">
        <v>1665.7</v>
      </c>
      <c r="W786" s="35">
        <v>1673.8</v>
      </c>
      <c r="X786" s="35">
        <v>1719.96</v>
      </c>
      <c r="Y786" s="35">
        <v>1722.43</v>
      </c>
    </row>
    <row r="787" spans="1:25" x14ac:dyDescent="0.25">
      <c r="A787" s="63">
        <v>26</v>
      </c>
      <c r="B787" s="35">
        <v>1564.5</v>
      </c>
      <c r="C787" s="35">
        <v>1561.81</v>
      </c>
      <c r="D787" s="35">
        <v>1455.75</v>
      </c>
      <c r="E787" s="35">
        <v>1463.91</v>
      </c>
      <c r="F787" s="35">
        <v>1549.92</v>
      </c>
      <c r="G787" s="35">
        <v>1636.49</v>
      </c>
      <c r="H787" s="35">
        <v>1703.37</v>
      </c>
      <c r="I787" s="35">
        <v>1693.05</v>
      </c>
      <c r="J787" s="35">
        <v>1721.6</v>
      </c>
      <c r="K787" s="35">
        <v>1754.7</v>
      </c>
      <c r="L787" s="35">
        <v>1725.48</v>
      </c>
      <c r="M787" s="35">
        <v>1742.13</v>
      </c>
      <c r="N787" s="35">
        <v>1734.85</v>
      </c>
      <c r="O787" s="35">
        <v>1695.67</v>
      </c>
      <c r="P787" s="35">
        <v>1711.2</v>
      </c>
      <c r="Q787" s="35">
        <v>1719.18</v>
      </c>
      <c r="R787" s="35">
        <v>1736.03</v>
      </c>
      <c r="S787" s="35">
        <v>1724.83</v>
      </c>
      <c r="T787" s="35">
        <v>1751.8</v>
      </c>
      <c r="U787" s="35">
        <v>1672.59</v>
      </c>
      <c r="V787" s="35">
        <v>1661.24</v>
      </c>
      <c r="W787" s="35">
        <v>1548.89</v>
      </c>
      <c r="X787" s="35">
        <v>1563.23</v>
      </c>
      <c r="Y787" s="35">
        <v>1556.39</v>
      </c>
    </row>
    <row r="788" spans="1:25" x14ac:dyDescent="0.25">
      <c r="A788" s="63">
        <v>27</v>
      </c>
      <c r="B788" s="35">
        <v>1599.34</v>
      </c>
      <c r="C788" s="35">
        <v>1613.55</v>
      </c>
      <c r="D788" s="35">
        <v>1695.41</v>
      </c>
      <c r="E788" s="35">
        <v>1701.29</v>
      </c>
      <c r="F788" s="35">
        <v>1729.25</v>
      </c>
      <c r="G788" s="35">
        <v>1736.23</v>
      </c>
      <c r="H788" s="35">
        <v>1745.98</v>
      </c>
      <c r="I788" s="35">
        <v>1729.48</v>
      </c>
      <c r="J788" s="35">
        <v>1743.99</v>
      </c>
      <c r="K788" s="35">
        <v>1742.19</v>
      </c>
      <c r="L788" s="35">
        <v>1739.14</v>
      </c>
      <c r="M788" s="35">
        <v>1735.62</v>
      </c>
      <c r="N788" s="35">
        <v>1733.63</v>
      </c>
      <c r="O788" s="35">
        <v>1701.74</v>
      </c>
      <c r="P788" s="35">
        <v>1751.28</v>
      </c>
      <c r="Q788" s="35">
        <v>1710.61</v>
      </c>
      <c r="R788" s="35">
        <v>1716.63</v>
      </c>
      <c r="S788" s="35">
        <v>1730.3</v>
      </c>
      <c r="T788" s="35">
        <v>1702.35</v>
      </c>
      <c r="U788" s="35">
        <v>1698.12</v>
      </c>
      <c r="V788" s="35">
        <v>1651.55</v>
      </c>
      <c r="W788" s="35">
        <v>1676.02</v>
      </c>
      <c r="X788" s="35">
        <v>1708.47</v>
      </c>
      <c r="Y788" s="35">
        <v>1688.59</v>
      </c>
    </row>
    <row r="789" spans="1:25" x14ac:dyDescent="0.25">
      <c r="A789" s="63">
        <v>28</v>
      </c>
      <c r="B789" s="35">
        <v>1466.49</v>
      </c>
      <c r="C789" s="35">
        <v>1458.57</v>
      </c>
      <c r="D789" s="35">
        <v>1415.1</v>
      </c>
      <c r="E789" s="35">
        <v>1448.61</v>
      </c>
      <c r="F789" s="35">
        <v>1532.21</v>
      </c>
      <c r="G789" s="35">
        <v>1717.45</v>
      </c>
      <c r="H789" s="35">
        <v>1711.31</v>
      </c>
      <c r="I789" s="35">
        <v>1686.04</v>
      </c>
      <c r="J789" s="35">
        <v>1705.13</v>
      </c>
      <c r="K789" s="35">
        <v>1695.7</v>
      </c>
      <c r="L789" s="35">
        <v>1689.95</v>
      </c>
      <c r="M789" s="35">
        <v>1682.05</v>
      </c>
      <c r="N789" s="35">
        <v>1683.16</v>
      </c>
      <c r="O789" s="35">
        <v>1683.95</v>
      </c>
      <c r="P789" s="35">
        <v>1729.29</v>
      </c>
      <c r="Q789" s="35">
        <v>1686.5</v>
      </c>
      <c r="R789" s="35">
        <v>1686.76</v>
      </c>
      <c r="S789" s="35">
        <v>1717.27</v>
      </c>
      <c r="T789" s="35">
        <v>1704.79</v>
      </c>
      <c r="U789" s="35">
        <v>1671.79</v>
      </c>
      <c r="V789" s="35">
        <v>1656.82</v>
      </c>
      <c r="W789" s="35">
        <v>1697.96</v>
      </c>
      <c r="X789" s="35">
        <v>1558.56</v>
      </c>
      <c r="Y789" s="35">
        <v>1559.65</v>
      </c>
    </row>
    <row r="790" spans="1:25" x14ac:dyDescent="0.25">
      <c r="A790" s="63">
        <v>29</v>
      </c>
      <c r="B790" s="35">
        <v>1376.98</v>
      </c>
      <c r="C790" s="35">
        <v>1374.11</v>
      </c>
      <c r="D790" s="35">
        <v>1294.43</v>
      </c>
      <c r="E790" s="35">
        <v>1341.25</v>
      </c>
      <c r="F790" s="35">
        <v>1428.38</v>
      </c>
      <c r="G790" s="35">
        <v>1525.33</v>
      </c>
      <c r="H790" s="35">
        <v>1689.57</v>
      </c>
      <c r="I790" s="35">
        <v>1680.33</v>
      </c>
      <c r="J790" s="35">
        <v>1674.78</v>
      </c>
      <c r="K790" s="35">
        <v>1672.5</v>
      </c>
      <c r="L790" s="35">
        <v>1673.5</v>
      </c>
      <c r="M790" s="35">
        <v>1672.2</v>
      </c>
      <c r="N790" s="35">
        <v>1671.48</v>
      </c>
      <c r="O790" s="35">
        <v>1672.61</v>
      </c>
      <c r="P790" s="35">
        <v>1675.39</v>
      </c>
      <c r="Q790" s="35">
        <v>1678.1</v>
      </c>
      <c r="R790" s="35">
        <v>1681.24</v>
      </c>
      <c r="S790" s="35">
        <v>1682.94</v>
      </c>
      <c r="T790" s="35">
        <v>1608.23</v>
      </c>
      <c r="U790" s="35">
        <v>1539.08</v>
      </c>
      <c r="V790" s="35">
        <v>1539.77</v>
      </c>
      <c r="W790" s="35">
        <v>1559.41</v>
      </c>
      <c r="X790" s="35">
        <v>1488.59</v>
      </c>
      <c r="Y790" s="35">
        <v>1375.71</v>
      </c>
    </row>
    <row r="791" spans="1:25" x14ac:dyDescent="0.25">
      <c r="A791" s="63">
        <v>30</v>
      </c>
      <c r="B791" s="35">
        <v>1341.52</v>
      </c>
      <c r="C791" s="35">
        <v>1313.2</v>
      </c>
      <c r="D791" s="35">
        <v>1221.1400000000001</v>
      </c>
      <c r="E791" s="35">
        <v>1294.78</v>
      </c>
      <c r="F791" s="35">
        <v>1390.13</v>
      </c>
      <c r="G791" s="35">
        <v>1500.41</v>
      </c>
      <c r="H791" s="35">
        <v>1517.99</v>
      </c>
      <c r="I791" s="35">
        <v>1566.84</v>
      </c>
      <c r="J791" s="35">
        <v>1527.61</v>
      </c>
      <c r="K791" s="35">
        <v>1525.41</v>
      </c>
      <c r="L791" s="35">
        <v>1521.5</v>
      </c>
      <c r="M791" s="35">
        <v>1523.01</v>
      </c>
      <c r="N791" s="35">
        <v>1521.93</v>
      </c>
      <c r="O791" s="35">
        <v>1628.21</v>
      </c>
      <c r="P791" s="35">
        <v>1638.37</v>
      </c>
      <c r="Q791" s="35">
        <v>1643.09</v>
      </c>
      <c r="R791" s="35">
        <v>1647.92</v>
      </c>
      <c r="S791" s="35">
        <v>1652.89</v>
      </c>
      <c r="T791" s="35">
        <v>1514.61</v>
      </c>
      <c r="U791" s="35">
        <v>1517.49</v>
      </c>
      <c r="V791" s="35">
        <v>1523.49</v>
      </c>
      <c r="W791" s="35">
        <v>1541.04</v>
      </c>
      <c r="X791" s="35">
        <v>1436.66</v>
      </c>
      <c r="Y791" s="35">
        <v>1376.88</v>
      </c>
    </row>
    <row r="792" spans="1:25" x14ac:dyDescent="0.25">
      <c r="A792" s="63">
        <v>31</v>
      </c>
      <c r="B792" s="35">
        <v>1420.97</v>
      </c>
      <c r="C792" s="35">
        <v>1415.17</v>
      </c>
      <c r="D792" s="35">
        <v>1335.2</v>
      </c>
      <c r="E792" s="35">
        <v>1333.43</v>
      </c>
      <c r="F792" s="35">
        <v>1407.35</v>
      </c>
      <c r="G792" s="35">
        <v>1526.09</v>
      </c>
      <c r="H792" s="35">
        <v>1664.61</v>
      </c>
      <c r="I792" s="35">
        <v>1673.5</v>
      </c>
      <c r="J792" s="35">
        <v>1684.35</v>
      </c>
      <c r="K792" s="35">
        <v>1676.62</v>
      </c>
      <c r="L792" s="35">
        <v>1668.13</v>
      </c>
      <c r="M792" s="35">
        <v>1668.99</v>
      </c>
      <c r="N792" s="35">
        <v>1658.96</v>
      </c>
      <c r="O792" s="35">
        <v>1651.72</v>
      </c>
      <c r="P792" s="35">
        <v>1641.32</v>
      </c>
      <c r="Q792" s="35">
        <v>1643.57</v>
      </c>
      <c r="R792" s="35">
        <v>1648.29</v>
      </c>
      <c r="S792" s="35">
        <v>1671.02</v>
      </c>
      <c r="T792" s="35">
        <v>1644.93</v>
      </c>
      <c r="U792" s="35">
        <v>1667.09</v>
      </c>
      <c r="V792" s="35">
        <v>1540.22</v>
      </c>
      <c r="W792" s="35">
        <v>1594.97</v>
      </c>
      <c r="X792" s="35">
        <v>1577.35</v>
      </c>
      <c r="Y792" s="35">
        <v>1554.56</v>
      </c>
    </row>
    <row r="794" spans="1:25" s="64" customFormat="1" x14ac:dyDescent="0.25">
      <c r="A794" s="142" t="s">
        <v>81</v>
      </c>
      <c r="B794" s="164" t="s">
        <v>113</v>
      </c>
      <c r="C794" s="164"/>
      <c r="D794" s="164"/>
      <c r="E794" s="164"/>
      <c r="F794" s="164"/>
      <c r="G794" s="164"/>
      <c r="H794" s="164"/>
      <c r="I794" s="164"/>
      <c r="J794" s="164"/>
      <c r="K794" s="164"/>
      <c r="L794" s="164"/>
      <c r="M794" s="164"/>
      <c r="N794" s="164"/>
      <c r="O794" s="164"/>
      <c r="P794" s="164"/>
      <c r="Q794" s="164"/>
      <c r="R794" s="164"/>
      <c r="S794" s="164"/>
      <c r="T794" s="164"/>
      <c r="U794" s="164"/>
      <c r="V794" s="164"/>
      <c r="W794" s="164"/>
      <c r="X794" s="164"/>
      <c r="Y794" s="164"/>
    </row>
    <row r="795" spans="1:25" s="64" customFormat="1" ht="30" x14ac:dyDescent="0.25">
      <c r="A795" s="142"/>
      <c r="B795" s="65" t="s">
        <v>83</v>
      </c>
      <c r="C795" s="65" t="s">
        <v>84</v>
      </c>
      <c r="D795" s="65" t="s">
        <v>85</v>
      </c>
      <c r="E795" s="65" t="s">
        <v>86</v>
      </c>
      <c r="F795" s="65" t="s">
        <v>87</v>
      </c>
      <c r="G795" s="65" t="s">
        <v>88</v>
      </c>
      <c r="H795" s="65" t="s">
        <v>89</v>
      </c>
      <c r="I795" s="65" t="s">
        <v>90</v>
      </c>
      <c r="J795" s="65" t="s">
        <v>91</v>
      </c>
      <c r="K795" s="65" t="s">
        <v>92</v>
      </c>
      <c r="L795" s="65" t="s">
        <v>93</v>
      </c>
      <c r="M795" s="65" t="s">
        <v>94</v>
      </c>
      <c r="N795" s="65" t="s">
        <v>95</v>
      </c>
      <c r="O795" s="65" t="s">
        <v>96</v>
      </c>
      <c r="P795" s="65" t="s">
        <v>97</v>
      </c>
      <c r="Q795" s="65" t="s">
        <v>98</v>
      </c>
      <c r="R795" s="65" t="s">
        <v>99</v>
      </c>
      <c r="S795" s="65" t="s">
        <v>100</v>
      </c>
      <c r="T795" s="65" t="s">
        <v>101</v>
      </c>
      <c r="U795" s="65" t="s">
        <v>102</v>
      </c>
      <c r="V795" s="65" t="s">
        <v>103</v>
      </c>
      <c r="W795" s="65" t="s">
        <v>104</v>
      </c>
      <c r="X795" s="65" t="s">
        <v>105</v>
      </c>
      <c r="Y795" s="65" t="s">
        <v>106</v>
      </c>
    </row>
    <row r="796" spans="1:25" s="64" customFormat="1" x14ac:dyDescent="0.25">
      <c r="A796" s="63">
        <v>1</v>
      </c>
      <c r="B796" s="45">
        <v>1515</v>
      </c>
      <c r="C796" s="45">
        <v>1513.05</v>
      </c>
      <c r="D796" s="45">
        <v>1545.3</v>
      </c>
      <c r="E796" s="45">
        <v>1522.14</v>
      </c>
      <c r="F796" s="45">
        <v>1516.22</v>
      </c>
      <c r="G796" s="45">
        <v>1520.66</v>
      </c>
      <c r="H796" s="45">
        <v>1547.93</v>
      </c>
      <c r="I796" s="45">
        <v>1563.02</v>
      </c>
      <c r="J796" s="45">
        <v>1556.34</v>
      </c>
      <c r="K796" s="45">
        <v>1553.64</v>
      </c>
      <c r="L796" s="45">
        <v>1556.37</v>
      </c>
      <c r="M796" s="45">
        <v>1545.18</v>
      </c>
      <c r="N796" s="45">
        <v>1531.8</v>
      </c>
      <c r="O796" s="45">
        <v>1539.36</v>
      </c>
      <c r="P796" s="45">
        <v>1557.75</v>
      </c>
      <c r="Q796" s="45">
        <v>1555.36</v>
      </c>
      <c r="R796" s="45">
        <v>1560.89</v>
      </c>
      <c r="S796" s="45">
        <v>1544.59</v>
      </c>
      <c r="T796" s="45">
        <v>1576.9</v>
      </c>
      <c r="U796" s="45">
        <v>1582.74</v>
      </c>
      <c r="V796" s="45">
        <v>1597.17</v>
      </c>
      <c r="W796" s="45">
        <v>1580.48</v>
      </c>
      <c r="X796" s="45">
        <v>1559.02</v>
      </c>
      <c r="Y796" s="45">
        <v>1537.62</v>
      </c>
    </row>
    <row r="797" spans="1:25" s="64" customFormat="1" x14ac:dyDescent="0.25">
      <c r="A797" s="63">
        <v>2</v>
      </c>
      <c r="B797" s="45">
        <v>1456.58</v>
      </c>
      <c r="C797" s="45">
        <v>1455.33</v>
      </c>
      <c r="D797" s="45">
        <v>1459.32</v>
      </c>
      <c r="E797" s="45">
        <v>1476.21</v>
      </c>
      <c r="F797" s="45">
        <v>1474.22</v>
      </c>
      <c r="G797" s="45">
        <v>1482.48</v>
      </c>
      <c r="H797" s="45">
        <v>1500.01</v>
      </c>
      <c r="I797" s="45">
        <v>1497.09</v>
      </c>
      <c r="J797" s="45">
        <v>1494.95</v>
      </c>
      <c r="K797" s="45">
        <v>1493.92</v>
      </c>
      <c r="L797" s="45">
        <v>1488.97</v>
      </c>
      <c r="M797" s="45">
        <v>1489.29</v>
      </c>
      <c r="N797" s="45">
        <v>1487.06</v>
      </c>
      <c r="O797" s="45">
        <v>1487.68</v>
      </c>
      <c r="P797" s="45">
        <v>1501.31</v>
      </c>
      <c r="Q797" s="45">
        <v>1505.27</v>
      </c>
      <c r="R797" s="45">
        <v>1504.87</v>
      </c>
      <c r="S797" s="45">
        <v>1502.68</v>
      </c>
      <c r="T797" s="45">
        <v>1533.42</v>
      </c>
      <c r="U797" s="45">
        <v>1547.98</v>
      </c>
      <c r="V797" s="45">
        <v>1563.54</v>
      </c>
      <c r="W797" s="45">
        <v>1553.54</v>
      </c>
      <c r="X797" s="45">
        <v>1526.9</v>
      </c>
      <c r="Y797" s="45">
        <v>1510.78</v>
      </c>
    </row>
    <row r="798" spans="1:25" s="64" customFormat="1" x14ac:dyDescent="0.25">
      <c r="A798" s="63">
        <v>3</v>
      </c>
      <c r="B798" s="45">
        <v>1456.71</v>
      </c>
      <c r="C798" s="45">
        <v>1426.77</v>
      </c>
      <c r="D798" s="45">
        <v>1454.61</v>
      </c>
      <c r="E798" s="45">
        <v>1436.36</v>
      </c>
      <c r="F798" s="45">
        <v>1431.46</v>
      </c>
      <c r="G798" s="45">
        <v>1443.69</v>
      </c>
      <c r="H798" s="45">
        <v>1464.82</v>
      </c>
      <c r="I798" s="45">
        <v>1454.26</v>
      </c>
      <c r="J798" s="45">
        <v>1447.94</v>
      </c>
      <c r="K798" s="45">
        <v>1443.04</v>
      </c>
      <c r="L798" s="45">
        <v>1440.2</v>
      </c>
      <c r="M798" s="45">
        <v>1444.64</v>
      </c>
      <c r="N798" s="45">
        <v>1439.62</v>
      </c>
      <c r="O798" s="45">
        <v>1434.08</v>
      </c>
      <c r="P798" s="45">
        <v>1444.64</v>
      </c>
      <c r="Q798" s="45">
        <v>1451.83</v>
      </c>
      <c r="R798" s="45">
        <v>1453.36</v>
      </c>
      <c r="S798" s="45">
        <v>1453.51</v>
      </c>
      <c r="T798" s="45">
        <v>1492.83</v>
      </c>
      <c r="U798" s="45">
        <v>1502.25</v>
      </c>
      <c r="V798" s="45">
        <v>1532.1</v>
      </c>
      <c r="W798" s="45">
        <v>1509.44</v>
      </c>
      <c r="X798" s="45">
        <v>1484.45</v>
      </c>
      <c r="Y798" s="45">
        <v>1467.71</v>
      </c>
    </row>
    <row r="799" spans="1:25" s="64" customFormat="1" x14ac:dyDescent="0.25">
      <c r="A799" s="63">
        <v>4</v>
      </c>
      <c r="B799" s="45">
        <v>1568.02</v>
      </c>
      <c r="C799" s="45">
        <v>1562.59</v>
      </c>
      <c r="D799" s="45">
        <v>1544.3</v>
      </c>
      <c r="E799" s="45">
        <v>1506.86</v>
      </c>
      <c r="F799" s="45">
        <v>1509.89</v>
      </c>
      <c r="G799" s="45">
        <v>1508.06</v>
      </c>
      <c r="H799" s="45">
        <v>1529.51</v>
      </c>
      <c r="I799" s="45">
        <v>1544.62</v>
      </c>
      <c r="J799" s="45">
        <v>1554.69</v>
      </c>
      <c r="K799" s="45">
        <v>1559.09</v>
      </c>
      <c r="L799" s="45">
        <v>1553.61</v>
      </c>
      <c r="M799" s="45">
        <v>1549.68</v>
      </c>
      <c r="N799" s="45">
        <v>1549.4</v>
      </c>
      <c r="O799" s="45">
        <v>1551.57</v>
      </c>
      <c r="P799" s="45">
        <v>1559.4</v>
      </c>
      <c r="Q799" s="45">
        <v>1566</v>
      </c>
      <c r="R799" s="45">
        <v>1566.84</v>
      </c>
      <c r="S799" s="45">
        <v>1559.78</v>
      </c>
      <c r="T799" s="45">
        <v>1599.56</v>
      </c>
      <c r="U799" s="45">
        <v>1618.75</v>
      </c>
      <c r="V799" s="45">
        <v>1645.71</v>
      </c>
      <c r="W799" s="45">
        <v>1622.89</v>
      </c>
      <c r="X799" s="45">
        <v>1582.41</v>
      </c>
      <c r="Y799" s="45">
        <v>1567.32</v>
      </c>
    </row>
    <row r="800" spans="1:25" s="64" customFormat="1" x14ac:dyDescent="0.25">
      <c r="A800" s="63">
        <v>5</v>
      </c>
      <c r="B800" s="45">
        <v>1700.87</v>
      </c>
      <c r="C800" s="45">
        <v>1686.56</v>
      </c>
      <c r="D800" s="45">
        <v>1605.59</v>
      </c>
      <c r="E800" s="45">
        <v>1578.7</v>
      </c>
      <c r="F800" s="45">
        <v>1638.07</v>
      </c>
      <c r="G800" s="45">
        <v>1634.41</v>
      </c>
      <c r="H800" s="45">
        <v>1639.38</v>
      </c>
      <c r="I800" s="45">
        <v>1639.07</v>
      </c>
      <c r="J800" s="45">
        <v>1641.06</v>
      </c>
      <c r="K800" s="45">
        <v>1757.87</v>
      </c>
      <c r="L800" s="45">
        <v>1753.12</v>
      </c>
      <c r="M800" s="45">
        <v>1750.9</v>
      </c>
      <c r="N800" s="45">
        <v>1759.18</v>
      </c>
      <c r="O800" s="45">
        <v>1762.57</v>
      </c>
      <c r="P800" s="45">
        <v>1784.53</v>
      </c>
      <c r="Q800" s="45">
        <v>1787.46</v>
      </c>
      <c r="R800" s="45">
        <v>1787.48</v>
      </c>
      <c r="S800" s="45">
        <v>1759.61</v>
      </c>
      <c r="T800" s="45">
        <v>1800.96</v>
      </c>
      <c r="U800" s="45">
        <v>1831.83</v>
      </c>
      <c r="V800" s="45">
        <v>1886.95</v>
      </c>
      <c r="W800" s="45">
        <v>1712.39</v>
      </c>
      <c r="X800" s="45">
        <v>1716.53</v>
      </c>
      <c r="Y800" s="45">
        <v>1706.55</v>
      </c>
    </row>
    <row r="801" spans="1:25" s="64" customFormat="1" x14ac:dyDescent="0.25">
      <c r="A801" s="63">
        <v>6</v>
      </c>
      <c r="B801" s="45">
        <v>1692.18</v>
      </c>
      <c r="C801" s="45">
        <v>1594.27</v>
      </c>
      <c r="D801" s="45">
        <v>1597.7</v>
      </c>
      <c r="E801" s="45">
        <v>1655.98</v>
      </c>
      <c r="F801" s="45">
        <v>1666.83</v>
      </c>
      <c r="G801" s="45">
        <v>1666.61</v>
      </c>
      <c r="H801" s="45">
        <v>1670.95</v>
      </c>
      <c r="I801" s="45">
        <v>1657.86</v>
      </c>
      <c r="J801" s="45">
        <v>1655.95</v>
      </c>
      <c r="K801" s="45">
        <v>1648.25</v>
      </c>
      <c r="L801" s="45">
        <v>1639.89</v>
      </c>
      <c r="M801" s="45">
        <v>1639.07</v>
      </c>
      <c r="N801" s="45">
        <v>1630.84</v>
      </c>
      <c r="O801" s="45">
        <v>1630.77</v>
      </c>
      <c r="P801" s="45">
        <v>1640.01</v>
      </c>
      <c r="Q801" s="45">
        <v>1646.51</v>
      </c>
      <c r="R801" s="45">
        <v>1646.58</v>
      </c>
      <c r="S801" s="45">
        <v>1639.99</v>
      </c>
      <c r="T801" s="45">
        <v>1671.94</v>
      </c>
      <c r="U801" s="45">
        <v>1673.62</v>
      </c>
      <c r="V801" s="45">
        <v>1687.21</v>
      </c>
      <c r="W801" s="45">
        <v>1688.35</v>
      </c>
      <c r="X801" s="45">
        <v>1614.5</v>
      </c>
      <c r="Y801" s="45">
        <v>1602.37</v>
      </c>
    </row>
    <row r="802" spans="1:25" s="64" customFormat="1" x14ac:dyDescent="0.25">
      <c r="A802" s="63">
        <v>7</v>
      </c>
      <c r="B802" s="45">
        <v>1574.19</v>
      </c>
      <c r="C802" s="45">
        <v>1577.9</v>
      </c>
      <c r="D802" s="45">
        <v>1604.35</v>
      </c>
      <c r="E802" s="45">
        <v>1573.52</v>
      </c>
      <c r="F802" s="45">
        <v>1568.68</v>
      </c>
      <c r="G802" s="45">
        <v>1619.63</v>
      </c>
      <c r="H802" s="45">
        <v>1639.27</v>
      </c>
      <c r="I802" s="45">
        <v>1640.39</v>
      </c>
      <c r="J802" s="45">
        <v>1666.75</v>
      </c>
      <c r="K802" s="45">
        <v>1650.98</v>
      </c>
      <c r="L802" s="45">
        <v>1636.55</v>
      </c>
      <c r="M802" s="45">
        <v>1630.67</v>
      </c>
      <c r="N802" s="45">
        <v>1618.91</v>
      </c>
      <c r="O802" s="45">
        <v>1618.19</v>
      </c>
      <c r="P802" s="45">
        <v>1622.76</v>
      </c>
      <c r="Q802" s="45">
        <v>1630.8</v>
      </c>
      <c r="R802" s="45">
        <v>1627.13</v>
      </c>
      <c r="S802" s="45">
        <v>1622.63</v>
      </c>
      <c r="T802" s="45">
        <v>1659.8</v>
      </c>
      <c r="U802" s="45">
        <v>1669.95</v>
      </c>
      <c r="V802" s="45">
        <v>1701.3</v>
      </c>
      <c r="W802" s="45">
        <v>1685.44</v>
      </c>
      <c r="X802" s="45">
        <v>1668.15</v>
      </c>
      <c r="Y802" s="45">
        <v>1642.63</v>
      </c>
    </row>
    <row r="803" spans="1:25" s="64" customFormat="1" x14ac:dyDescent="0.25">
      <c r="A803" s="63">
        <v>8</v>
      </c>
      <c r="B803" s="45">
        <v>1472.06</v>
      </c>
      <c r="C803" s="45">
        <v>1474.46</v>
      </c>
      <c r="D803" s="45">
        <v>1479.97</v>
      </c>
      <c r="E803" s="45">
        <v>1439.96</v>
      </c>
      <c r="F803" s="45">
        <v>1437.13</v>
      </c>
      <c r="G803" s="45">
        <v>1411.54</v>
      </c>
      <c r="H803" s="45">
        <v>1429.41</v>
      </c>
      <c r="I803" s="45">
        <v>1453.79</v>
      </c>
      <c r="J803" s="45">
        <v>1511.92</v>
      </c>
      <c r="K803" s="45">
        <v>1510.64</v>
      </c>
      <c r="L803" s="45">
        <v>1507.15</v>
      </c>
      <c r="M803" s="45">
        <v>1504.95</v>
      </c>
      <c r="N803" s="45">
        <v>1506.42</v>
      </c>
      <c r="O803" s="45">
        <v>1506.49</v>
      </c>
      <c r="P803" s="45">
        <v>1512.02</v>
      </c>
      <c r="Q803" s="45">
        <v>1508.09</v>
      </c>
      <c r="R803" s="45">
        <v>1508.99</v>
      </c>
      <c r="S803" s="45">
        <v>1511.01</v>
      </c>
      <c r="T803" s="45">
        <v>1554.03</v>
      </c>
      <c r="U803" s="45">
        <v>1567.38</v>
      </c>
      <c r="V803" s="45">
        <v>1580.26</v>
      </c>
      <c r="W803" s="45">
        <v>1555.45</v>
      </c>
      <c r="X803" s="45">
        <v>1542.26</v>
      </c>
      <c r="Y803" s="45">
        <v>1493.06</v>
      </c>
    </row>
    <row r="804" spans="1:25" s="64" customFormat="1" x14ac:dyDescent="0.25">
      <c r="A804" s="63">
        <v>9</v>
      </c>
      <c r="B804" s="45">
        <v>1540.41</v>
      </c>
      <c r="C804" s="45">
        <v>1552.56</v>
      </c>
      <c r="D804" s="45">
        <v>1615.82</v>
      </c>
      <c r="E804" s="45">
        <v>1601.14</v>
      </c>
      <c r="F804" s="45">
        <v>1567.24</v>
      </c>
      <c r="G804" s="45">
        <v>1557.3</v>
      </c>
      <c r="H804" s="45">
        <v>1600.78</v>
      </c>
      <c r="I804" s="45">
        <v>1585.44</v>
      </c>
      <c r="J804" s="45">
        <v>1600.2</v>
      </c>
      <c r="K804" s="45">
        <v>1594.8</v>
      </c>
      <c r="L804" s="45">
        <v>1589.05</v>
      </c>
      <c r="M804" s="45">
        <v>1592.85</v>
      </c>
      <c r="N804" s="45">
        <v>1584.89</v>
      </c>
      <c r="O804" s="45">
        <v>1580.91</v>
      </c>
      <c r="P804" s="45">
        <v>1585.84</v>
      </c>
      <c r="Q804" s="45">
        <v>1590.31</v>
      </c>
      <c r="R804" s="45">
        <v>1591.43</v>
      </c>
      <c r="S804" s="45">
        <v>1588.1</v>
      </c>
      <c r="T804" s="45">
        <v>1626.53</v>
      </c>
      <c r="U804" s="45">
        <v>1637.98</v>
      </c>
      <c r="V804" s="45">
        <v>1646.46</v>
      </c>
      <c r="W804" s="45">
        <v>1584.36</v>
      </c>
      <c r="X804" s="45">
        <v>1592.41</v>
      </c>
      <c r="Y804" s="45">
        <v>1588.63</v>
      </c>
    </row>
    <row r="805" spans="1:25" s="64" customFormat="1" x14ac:dyDescent="0.25">
      <c r="A805" s="63">
        <v>10</v>
      </c>
      <c r="B805" s="45">
        <v>1476.09</v>
      </c>
      <c r="C805" s="45">
        <v>1475.45</v>
      </c>
      <c r="D805" s="45">
        <v>1531.04</v>
      </c>
      <c r="E805" s="45">
        <v>1508.11</v>
      </c>
      <c r="F805" s="45">
        <v>1504.86</v>
      </c>
      <c r="G805" s="45">
        <v>1502.64</v>
      </c>
      <c r="H805" s="45">
        <v>1494.58</v>
      </c>
      <c r="I805" s="45">
        <v>1496.68</v>
      </c>
      <c r="J805" s="45">
        <v>1495.92</v>
      </c>
      <c r="K805" s="45">
        <v>1490.91</v>
      </c>
      <c r="L805" s="45">
        <v>1430.75</v>
      </c>
      <c r="M805" s="45">
        <v>1430.06</v>
      </c>
      <c r="N805" s="45">
        <v>1431.11</v>
      </c>
      <c r="O805" s="45">
        <v>1466.99</v>
      </c>
      <c r="P805" s="45">
        <v>1473.51</v>
      </c>
      <c r="Q805" s="45">
        <v>1468.43</v>
      </c>
      <c r="R805" s="45">
        <v>1477.73</v>
      </c>
      <c r="S805" s="45">
        <v>1432.95</v>
      </c>
      <c r="T805" s="45">
        <v>1507.01</v>
      </c>
      <c r="U805" s="45">
        <v>1522.02</v>
      </c>
      <c r="V805" s="45">
        <v>1533.67</v>
      </c>
      <c r="W805" s="45">
        <v>1532.1</v>
      </c>
      <c r="X805" s="45">
        <v>1481.68</v>
      </c>
      <c r="Y805" s="45">
        <v>1484.57</v>
      </c>
    </row>
    <row r="806" spans="1:25" s="64" customFormat="1" x14ac:dyDescent="0.25">
      <c r="A806" s="63">
        <v>11</v>
      </c>
      <c r="B806" s="45">
        <v>1347.74</v>
      </c>
      <c r="C806" s="45">
        <v>1327.65</v>
      </c>
      <c r="D806" s="45">
        <v>1350.61</v>
      </c>
      <c r="E806" s="45">
        <v>1316.26</v>
      </c>
      <c r="F806" s="45">
        <v>1310.83</v>
      </c>
      <c r="G806" s="45">
        <v>1285.1600000000001</v>
      </c>
      <c r="H806" s="45">
        <v>1320.17</v>
      </c>
      <c r="I806" s="45">
        <v>1331.87</v>
      </c>
      <c r="J806" s="45">
        <v>1316.7</v>
      </c>
      <c r="K806" s="45">
        <v>1307.33</v>
      </c>
      <c r="L806" s="45">
        <v>1301.44</v>
      </c>
      <c r="M806" s="45">
        <v>1297.5899999999999</v>
      </c>
      <c r="N806" s="45">
        <v>1279.27</v>
      </c>
      <c r="O806" s="45">
        <v>1271.4000000000001</v>
      </c>
      <c r="P806" s="45">
        <v>1272.5999999999999</v>
      </c>
      <c r="Q806" s="45">
        <v>1316.28</v>
      </c>
      <c r="R806" s="45">
        <v>1316.42</v>
      </c>
      <c r="S806" s="45">
        <v>1304.6300000000001</v>
      </c>
      <c r="T806" s="45">
        <v>1338.92</v>
      </c>
      <c r="U806" s="45">
        <v>1348.27</v>
      </c>
      <c r="V806" s="45">
        <v>1365</v>
      </c>
      <c r="W806" s="45">
        <v>1351.79</v>
      </c>
      <c r="X806" s="45">
        <v>1343.45</v>
      </c>
      <c r="Y806" s="45">
        <v>1339.29</v>
      </c>
    </row>
    <row r="807" spans="1:25" s="64" customFormat="1" x14ac:dyDescent="0.25">
      <c r="A807" s="63">
        <v>12</v>
      </c>
      <c r="B807" s="45">
        <v>1352.69</v>
      </c>
      <c r="C807" s="45">
        <v>1352.7</v>
      </c>
      <c r="D807" s="45">
        <v>1350.13</v>
      </c>
      <c r="E807" s="45">
        <v>1314.96</v>
      </c>
      <c r="F807" s="45">
        <v>1311.52</v>
      </c>
      <c r="G807" s="45">
        <v>1294</v>
      </c>
      <c r="H807" s="45">
        <v>1310.0999999999999</v>
      </c>
      <c r="I807" s="45">
        <v>1339.64</v>
      </c>
      <c r="J807" s="45">
        <v>1347.72</v>
      </c>
      <c r="K807" s="45">
        <v>1336.46</v>
      </c>
      <c r="L807" s="45">
        <v>1335.56</v>
      </c>
      <c r="M807" s="45">
        <v>1332.05</v>
      </c>
      <c r="N807" s="45">
        <v>1339.27</v>
      </c>
      <c r="O807" s="45">
        <v>1331.18</v>
      </c>
      <c r="P807" s="45">
        <v>1333.86</v>
      </c>
      <c r="Q807" s="45">
        <v>1351.37</v>
      </c>
      <c r="R807" s="45">
        <v>1366.13</v>
      </c>
      <c r="S807" s="45">
        <v>1387.93</v>
      </c>
      <c r="T807" s="45">
        <v>1431.95</v>
      </c>
      <c r="U807" s="45">
        <v>1443.45</v>
      </c>
      <c r="V807" s="45">
        <v>1463.68</v>
      </c>
      <c r="W807" s="45">
        <v>1444.61</v>
      </c>
      <c r="X807" s="45">
        <v>1422</v>
      </c>
      <c r="Y807" s="45">
        <v>1406.55</v>
      </c>
    </row>
    <row r="808" spans="1:25" s="64" customFormat="1" x14ac:dyDescent="0.25">
      <c r="A808" s="63">
        <v>13</v>
      </c>
      <c r="B808" s="45">
        <v>1398.28</v>
      </c>
      <c r="C808" s="45">
        <v>1387.89</v>
      </c>
      <c r="D808" s="45">
        <v>1415.48</v>
      </c>
      <c r="E808" s="45">
        <v>1392.09</v>
      </c>
      <c r="F808" s="45">
        <v>1544.71</v>
      </c>
      <c r="G808" s="45">
        <v>1388.26</v>
      </c>
      <c r="H808" s="45">
        <v>1453.66</v>
      </c>
      <c r="I808" s="45">
        <v>1390.48</v>
      </c>
      <c r="J808" s="45">
        <v>1387.11</v>
      </c>
      <c r="K808" s="45">
        <v>1383.99</v>
      </c>
      <c r="L808" s="45">
        <v>1383.56</v>
      </c>
      <c r="M808" s="45">
        <v>1384.84</v>
      </c>
      <c r="N808" s="45">
        <v>1380.18</v>
      </c>
      <c r="O808" s="45">
        <v>1383.56</v>
      </c>
      <c r="P808" s="45">
        <v>1426.87</v>
      </c>
      <c r="Q808" s="45">
        <v>1438.48</v>
      </c>
      <c r="R808" s="45">
        <v>1433.04</v>
      </c>
      <c r="S808" s="45">
        <v>1396.51</v>
      </c>
      <c r="T808" s="45">
        <v>1442.39</v>
      </c>
      <c r="U808" s="45">
        <v>1455.81</v>
      </c>
      <c r="V808" s="45">
        <v>1487.55</v>
      </c>
      <c r="W808" s="45">
        <v>1473.42</v>
      </c>
      <c r="X808" s="45">
        <v>1456.18</v>
      </c>
      <c r="Y808" s="45">
        <v>1423.39</v>
      </c>
    </row>
    <row r="809" spans="1:25" s="64" customFormat="1" x14ac:dyDescent="0.25">
      <c r="A809" s="63">
        <v>14</v>
      </c>
      <c r="B809" s="45">
        <v>1355.15</v>
      </c>
      <c r="C809" s="45">
        <v>1354.97</v>
      </c>
      <c r="D809" s="45">
        <v>1384.07</v>
      </c>
      <c r="E809" s="45">
        <v>1376.01</v>
      </c>
      <c r="F809" s="45">
        <v>1391.93</v>
      </c>
      <c r="G809" s="45">
        <v>1383.79</v>
      </c>
      <c r="H809" s="45">
        <v>1432.28</v>
      </c>
      <c r="I809" s="45">
        <v>1427.89</v>
      </c>
      <c r="J809" s="45">
        <v>1399.34</v>
      </c>
      <c r="K809" s="45">
        <v>1394.85</v>
      </c>
      <c r="L809" s="45">
        <v>1390.19</v>
      </c>
      <c r="M809" s="45">
        <v>1378.13</v>
      </c>
      <c r="N809" s="45">
        <v>1375.05</v>
      </c>
      <c r="O809" s="45">
        <v>1373.61</v>
      </c>
      <c r="P809" s="45">
        <v>1400.98</v>
      </c>
      <c r="Q809" s="45">
        <v>1419.83</v>
      </c>
      <c r="R809" s="45">
        <v>1402.42</v>
      </c>
      <c r="S809" s="45">
        <v>1396.03</v>
      </c>
      <c r="T809" s="45">
        <v>1419.61</v>
      </c>
      <c r="U809" s="45">
        <v>1453.24</v>
      </c>
      <c r="V809" s="45">
        <v>1468.54</v>
      </c>
      <c r="W809" s="45">
        <v>1445.75</v>
      </c>
      <c r="X809" s="45">
        <v>1432.25</v>
      </c>
      <c r="Y809" s="45">
        <v>1381.41</v>
      </c>
    </row>
    <row r="810" spans="1:25" s="64" customFormat="1" x14ac:dyDescent="0.25">
      <c r="A810" s="63">
        <v>15</v>
      </c>
      <c r="B810" s="45">
        <v>1295.44</v>
      </c>
      <c r="C810" s="45">
        <v>1288.8599999999999</v>
      </c>
      <c r="D810" s="45">
        <v>1313.05</v>
      </c>
      <c r="E810" s="45">
        <v>1294.68</v>
      </c>
      <c r="F810" s="45">
        <v>1310.1199999999999</v>
      </c>
      <c r="G810" s="45">
        <v>1284.58</v>
      </c>
      <c r="H810" s="45">
        <v>1320.85</v>
      </c>
      <c r="I810" s="45">
        <v>1340.71</v>
      </c>
      <c r="J810" s="45">
        <v>1333.5</v>
      </c>
      <c r="K810" s="45">
        <v>1328.13</v>
      </c>
      <c r="L810" s="45">
        <v>1326.08</v>
      </c>
      <c r="M810" s="45">
        <v>1325.05</v>
      </c>
      <c r="N810" s="45">
        <v>1314.91</v>
      </c>
      <c r="O810" s="45">
        <v>1314.21</v>
      </c>
      <c r="P810" s="45">
        <v>1344.48</v>
      </c>
      <c r="Q810" s="45">
        <v>1395.9</v>
      </c>
      <c r="R810" s="45">
        <v>1369.65</v>
      </c>
      <c r="S810" s="45">
        <v>1445.41</v>
      </c>
      <c r="T810" s="45">
        <v>1377.58</v>
      </c>
      <c r="U810" s="45">
        <v>1390.53</v>
      </c>
      <c r="V810" s="45">
        <v>1411.26</v>
      </c>
      <c r="W810" s="45">
        <v>1397.88</v>
      </c>
      <c r="X810" s="45">
        <v>1374.97</v>
      </c>
      <c r="Y810" s="45">
        <v>1336.17</v>
      </c>
    </row>
    <row r="811" spans="1:25" s="64" customFormat="1" x14ac:dyDescent="0.25">
      <c r="A811" s="63">
        <v>16</v>
      </c>
      <c r="B811" s="45">
        <v>1318.14</v>
      </c>
      <c r="C811" s="45">
        <v>1308.8599999999999</v>
      </c>
      <c r="D811" s="45">
        <v>1337.34</v>
      </c>
      <c r="E811" s="45">
        <v>1332.91</v>
      </c>
      <c r="F811" s="45">
        <v>1335.79</v>
      </c>
      <c r="G811" s="45">
        <v>1331.02</v>
      </c>
      <c r="H811" s="45">
        <v>1372.36</v>
      </c>
      <c r="I811" s="45">
        <v>1364.24</v>
      </c>
      <c r="J811" s="45">
        <v>1357.68</v>
      </c>
      <c r="K811" s="45">
        <v>1356.26</v>
      </c>
      <c r="L811" s="45">
        <v>1354.6</v>
      </c>
      <c r="M811" s="45">
        <v>1353.93</v>
      </c>
      <c r="N811" s="45">
        <v>1352.23</v>
      </c>
      <c r="O811" s="45">
        <v>1504.89</v>
      </c>
      <c r="P811" s="45">
        <v>1512.51</v>
      </c>
      <c r="Q811" s="45">
        <v>1375.02</v>
      </c>
      <c r="R811" s="45">
        <v>1382.27</v>
      </c>
      <c r="S811" s="45">
        <v>1373.12</v>
      </c>
      <c r="T811" s="45">
        <v>1389.64</v>
      </c>
      <c r="U811" s="45">
        <v>1407.3</v>
      </c>
      <c r="V811" s="45">
        <v>1434.49</v>
      </c>
      <c r="W811" s="45">
        <v>1420.7</v>
      </c>
      <c r="X811" s="45">
        <v>1398.19</v>
      </c>
      <c r="Y811" s="45">
        <v>1371.85</v>
      </c>
    </row>
    <row r="812" spans="1:25" s="64" customFormat="1" x14ac:dyDescent="0.25">
      <c r="A812" s="63">
        <v>17</v>
      </c>
      <c r="B812" s="45">
        <v>1342.81</v>
      </c>
      <c r="C812" s="45">
        <v>1336.1</v>
      </c>
      <c r="D812" s="45">
        <v>1373.32</v>
      </c>
      <c r="E812" s="45">
        <v>1355.61</v>
      </c>
      <c r="F812" s="45">
        <v>1370.98</v>
      </c>
      <c r="G812" s="45">
        <v>1352.4</v>
      </c>
      <c r="H812" s="45">
        <v>1390.26</v>
      </c>
      <c r="I812" s="45">
        <v>1392.65</v>
      </c>
      <c r="J812" s="45">
        <v>1379.67</v>
      </c>
      <c r="K812" s="45">
        <v>1377.33</v>
      </c>
      <c r="L812" s="45">
        <v>1352.24</v>
      </c>
      <c r="M812" s="45">
        <v>1348.88</v>
      </c>
      <c r="N812" s="45">
        <v>1348.31</v>
      </c>
      <c r="O812" s="45">
        <v>1353.88</v>
      </c>
      <c r="P812" s="45">
        <v>1361.53</v>
      </c>
      <c r="Q812" s="45">
        <v>1389.9</v>
      </c>
      <c r="R812" s="45">
        <v>1387.45</v>
      </c>
      <c r="S812" s="45">
        <v>1395.17</v>
      </c>
      <c r="T812" s="45">
        <v>1415.04</v>
      </c>
      <c r="U812" s="45">
        <v>1431.86</v>
      </c>
      <c r="V812" s="45">
        <v>1475.27</v>
      </c>
      <c r="W812" s="45">
        <v>1446.77</v>
      </c>
      <c r="X812" s="45">
        <v>1447.77</v>
      </c>
      <c r="Y812" s="45">
        <v>1407.38</v>
      </c>
    </row>
    <row r="813" spans="1:25" s="64" customFormat="1" x14ac:dyDescent="0.25">
      <c r="A813" s="63">
        <v>18</v>
      </c>
      <c r="B813" s="45">
        <v>1484.6</v>
      </c>
      <c r="C813" s="45">
        <v>1461.9</v>
      </c>
      <c r="D813" s="45">
        <v>1466.01</v>
      </c>
      <c r="E813" s="45">
        <v>1430.29</v>
      </c>
      <c r="F813" s="45">
        <v>1433.56</v>
      </c>
      <c r="G813" s="45">
        <v>1423.41</v>
      </c>
      <c r="H813" s="45">
        <v>1464.38</v>
      </c>
      <c r="I813" s="45">
        <v>1475.87</v>
      </c>
      <c r="J813" s="45">
        <v>1510.29</v>
      </c>
      <c r="K813" s="45">
        <v>1505.44</v>
      </c>
      <c r="L813" s="45">
        <v>1500.01</v>
      </c>
      <c r="M813" s="45">
        <v>1495.97</v>
      </c>
      <c r="N813" s="45">
        <v>1488.74</v>
      </c>
      <c r="O813" s="45">
        <v>1492.98</v>
      </c>
      <c r="P813" s="45">
        <v>1508.89</v>
      </c>
      <c r="Q813" s="45">
        <v>1520.47</v>
      </c>
      <c r="R813" s="45">
        <v>1528.14</v>
      </c>
      <c r="S813" s="45">
        <v>1517.28</v>
      </c>
      <c r="T813" s="45">
        <v>1539.76</v>
      </c>
      <c r="U813" s="45">
        <v>1558.96</v>
      </c>
      <c r="V813" s="45">
        <v>1575.03</v>
      </c>
      <c r="W813" s="45">
        <v>1538.59</v>
      </c>
      <c r="X813" s="45">
        <v>1512.79</v>
      </c>
      <c r="Y813" s="45">
        <v>1454.34</v>
      </c>
    </row>
    <row r="814" spans="1:25" s="64" customFormat="1" x14ac:dyDescent="0.25">
      <c r="A814" s="63">
        <v>19</v>
      </c>
      <c r="B814" s="45">
        <v>1409.9</v>
      </c>
      <c r="C814" s="45">
        <v>1398.58</v>
      </c>
      <c r="D814" s="45">
        <v>1404.64</v>
      </c>
      <c r="E814" s="45">
        <v>1372.2</v>
      </c>
      <c r="F814" s="45">
        <v>1364.69</v>
      </c>
      <c r="G814" s="45">
        <v>1343.05</v>
      </c>
      <c r="H814" s="45">
        <v>1352.35</v>
      </c>
      <c r="I814" s="45">
        <v>1378.36</v>
      </c>
      <c r="J814" s="45">
        <v>1429.95</v>
      </c>
      <c r="K814" s="45">
        <v>1437.78</v>
      </c>
      <c r="L814" s="45">
        <v>1440.86</v>
      </c>
      <c r="M814" s="45">
        <v>1438.96</v>
      </c>
      <c r="N814" s="45">
        <v>1441.33</v>
      </c>
      <c r="O814" s="45">
        <v>1441.24</v>
      </c>
      <c r="P814" s="45">
        <v>1496.98</v>
      </c>
      <c r="Q814" s="45">
        <v>1463.6</v>
      </c>
      <c r="R814" s="45">
        <v>1465.76</v>
      </c>
      <c r="S814" s="45">
        <v>1462.36</v>
      </c>
      <c r="T814" s="45">
        <v>1495.98</v>
      </c>
      <c r="U814" s="45">
        <v>1500.59</v>
      </c>
      <c r="V814" s="45">
        <v>1514.38</v>
      </c>
      <c r="W814" s="45">
        <v>1500.83</v>
      </c>
      <c r="X814" s="45">
        <v>1481.15</v>
      </c>
      <c r="Y814" s="45">
        <v>1421.73</v>
      </c>
    </row>
    <row r="815" spans="1:25" s="64" customFormat="1" x14ac:dyDescent="0.25">
      <c r="A815" s="63">
        <v>20</v>
      </c>
      <c r="B815" s="45">
        <v>1401.16</v>
      </c>
      <c r="C815" s="45">
        <v>1406.48</v>
      </c>
      <c r="D815" s="45">
        <v>1479.84</v>
      </c>
      <c r="E815" s="45">
        <v>1482.66</v>
      </c>
      <c r="F815" s="45">
        <v>1536.96</v>
      </c>
      <c r="G815" s="45">
        <v>1565.32</v>
      </c>
      <c r="H815" s="45">
        <v>1592.71</v>
      </c>
      <c r="I815" s="45">
        <v>1609.47</v>
      </c>
      <c r="J815" s="45">
        <v>1623.64</v>
      </c>
      <c r="K815" s="45">
        <v>1612.76</v>
      </c>
      <c r="L815" s="45">
        <v>1602.3</v>
      </c>
      <c r="M815" s="45">
        <v>1601.21</v>
      </c>
      <c r="N815" s="45">
        <v>1591.63</v>
      </c>
      <c r="O815" s="45">
        <v>1583.86</v>
      </c>
      <c r="P815" s="45">
        <v>1595.9</v>
      </c>
      <c r="Q815" s="45">
        <v>1606.88</v>
      </c>
      <c r="R815" s="45">
        <v>1615.35</v>
      </c>
      <c r="S815" s="45">
        <v>1597.77</v>
      </c>
      <c r="T815" s="45">
        <v>1598.72</v>
      </c>
      <c r="U815" s="45">
        <v>1583.1</v>
      </c>
      <c r="V815" s="45">
        <v>1579</v>
      </c>
      <c r="W815" s="45">
        <v>1526.2</v>
      </c>
      <c r="X815" s="45">
        <v>1527.87</v>
      </c>
      <c r="Y815" s="45">
        <v>1482.45</v>
      </c>
    </row>
    <row r="816" spans="1:25" s="64" customFormat="1" x14ac:dyDescent="0.25">
      <c r="A816" s="63">
        <v>21</v>
      </c>
      <c r="B816" s="45">
        <v>1486.96</v>
      </c>
      <c r="C816" s="45">
        <v>1475.1</v>
      </c>
      <c r="D816" s="45">
        <v>1507.06</v>
      </c>
      <c r="E816" s="45">
        <v>1503.43</v>
      </c>
      <c r="F816" s="45">
        <v>1558.58</v>
      </c>
      <c r="G816" s="45">
        <v>1578.97</v>
      </c>
      <c r="H816" s="45">
        <v>1587.59</v>
      </c>
      <c r="I816" s="45">
        <v>1583.68</v>
      </c>
      <c r="J816" s="45">
        <v>1575.12</v>
      </c>
      <c r="K816" s="45">
        <v>1575.18</v>
      </c>
      <c r="L816" s="45">
        <v>1571.41</v>
      </c>
      <c r="M816" s="45">
        <v>1568.87</v>
      </c>
      <c r="N816" s="45">
        <v>1555.57</v>
      </c>
      <c r="O816" s="45">
        <v>1554.02</v>
      </c>
      <c r="P816" s="45">
        <v>1563.9</v>
      </c>
      <c r="Q816" s="45">
        <v>1578.49</v>
      </c>
      <c r="R816" s="45">
        <v>1587.99</v>
      </c>
      <c r="S816" s="45">
        <v>1580.35</v>
      </c>
      <c r="T816" s="45">
        <v>1594.8</v>
      </c>
      <c r="U816" s="45">
        <v>1561.87</v>
      </c>
      <c r="V816" s="45">
        <v>1534.29</v>
      </c>
      <c r="W816" s="45">
        <v>1530.39</v>
      </c>
      <c r="X816" s="45">
        <v>1507.12</v>
      </c>
      <c r="Y816" s="45">
        <v>1507.99</v>
      </c>
    </row>
    <row r="817" spans="1:25" s="64" customFormat="1" x14ac:dyDescent="0.25">
      <c r="A817" s="63">
        <v>22</v>
      </c>
      <c r="B817" s="45">
        <v>1526.51</v>
      </c>
      <c r="C817" s="45">
        <v>1566.34</v>
      </c>
      <c r="D817" s="45">
        <v>1589</v>
      </c>
      <c r="E817" s="45">
        <v>1579.86</v>
      </c>
      <c r="F817" s="45">
        <v>1658.91</v>
      </c>
      <c r="G817" s="45">
        <v>1646.95</v>
      </c>
      <c r="H817" s="45">
        <v>1679.4</v>
      </c>
      <c r="I817" s="45">
        <v>1679.52</v>
      </c>
      <c r="J817" s="45">
        <v>1664.6</v>
      </c>
      <c r="K817" s="45">
        <v>1656.39</v>
      </c>
      <c r="L817" s="45">
        <v>1649.26</v>
      </c>
      <c r="M817" s="45">
        <v>1637.02</v>
      </c>
      <c r="N817" s="45">
        <v>1612.42</v>
      </c>
      <c r="O817" s="45">
        <v>1644.74</v>
      </c>
      <c r="P817" s="45">
        <v>1656.73</v>
      </c>
      <c r="Q817" s="45">
        <v>1668.39</v>
      </c>
      <c r="R817" s="45">
        <v>1679.04</v>
      </c>
      <c r="S817" s="45">
        <v>1675.56</v>
      </c>
      <c r="T817" s="45">
        <v>1702.12</v>
      </c>
      <c r="U817" s="45">
        <v>1648.01</v>
      </c>
      <c r="V817" s="45">
        <v>1644.89</v>
      </c>
      <c r="W817" s="45">
        <v>1616.68</v>
      </c>
      <c r="X817" s="45">
        <v>1598.33</v>
      </c>
      <c r="Y817" s="45">
        <v>1521.15</v>
      </c>
    </row>
    <row r="818" spans="1:25" s="64" customFormat="1" x14ac:dyDescent="0.25">
      <c r="A818" s="63">
        <v>23</v>
      </c>
      <c r="B818" s="45">
        <v>1495.44</v>
      </c>
      <c r="C818" s="45">
        <v>1488.06</v>
      </c>
      <c r="D818" s="45">
        <v>1407.4</v>
      </c>
      <c r="E818" s="45">
        <v>1501.81</v>
      </c>
      <c r="F818" s="45">
        <v>1635.86</v>
      </c>
      <c r="G818" s="45">
        <v>1712.49</v>
      </c>
      <c r="H818" s="45">
        <v>1734.36</v>
      </c>
      <c r="I818" s="45">
        <v>1761.65</v>
      </c>
      <c r="J818" s="45">
        <v>1750.42</v>
      </c>
      <c r="K818" s="45">
        <v>1760.98</v>
      </c>
      <c r="L818" s="45">
        <v>1751.92</v>
      </c>
      <c r="M818" s="45">
        <v>1755.3</v>
      </c>
      <c r="N818" s="45">
        <v>1751</v>
      </c>
      <c r="O818" s="45">
        <v>1716.5</v>
      </c>
      <c r="P818" s="45">
        <v>1697.02</v>
      </c>
      <c r="Q818" s="45">
        <v>1804.9</v>
      </c>
      <c r="R818" s="45">
        <v>1804.78</v>
      </c>
      <c r="S818" s="45">
        <v>1799.2</v>
      </c>
      <c r="T818" s="45">
        <v>1751.24</v>
      </c>
      <c r="U818" s="45">
        <v>1666.44</v>
      </c>
      <c r="V818" s="45">
        <v>1615.95</v>
      </c>
      <c r="W818" s="45">
        <v>1600.54</v>
      </c>
      <c r="X818" s="45">
        <v>1629.3</v>
      </c>
      <c r="Y818" s="45">
        <v>1607.21</v>
      </c>
    </row>
    <row r="819" spans="1:25" s="64" customFormat="1" x14ac:dyDescent="0.25">
      <c r="A819" s="63">
        <v>24</v>
      </c>
      <c r="B819" s="45">
        <v>1457.72</v>
      </c>
      <c r="C819" s="45">
        <v>1422.03</v>
      </c>
      <c r="D819" s="45">
        <v>1324.35</v>
      </c>
      <c r="E819" s="45">
        <v>1466.74</v>
      </c>
      <c r="F819" s="45">
        <v>1565.21</v>
      </c>
      <c r="G819" s="45">
        <v>1645.35</v>
      </c>
      <c r="H819" s="45">
        <v>1656.34</v>
      </c>
      <c r="I819" s="45">
        <v>1693.55</v>
      </c>
      <c r="J819" s="45">
        <v>1661.11</v>
      </c>
      <c r="K819" s="45">
        <v>1666.96</v>
      </c>
      <c r="L819" s="45">
        <v>1652.07</v>
      </c>
      <c r="M819" s="45">
        <v>1642.53</v>
      </c>
      <c r="N819" s="45">
        <v>1659.62</v>
      </c>
      <c r="O819" s="45">
        <v>1661.56</v>
      </c>
      <c r="P819" s="45">
        <v>1648.07</v>
      </c>
      <c r="Q819" s="45">
        <v>1670.29</v>
      </c>
      <c r="R819" s="45">
        <v>1693.23</v>
      </c>
      <c r="S819" s="45">
        <v>1693.64</v>
      </c>
      <c r="T819" s="45">
        <v>1632.58</v>
      </c>
      <c r="U819" s="45">
        <v>1619.66</v>
      </c>
      <c r="V819" s="45">
        <v>1553.13</v>
      </c>
      <c r="W819" s="45">
        <v>1561.39</v>
      </c>
      <c r="X819" s="45">
        <v>1608.82</v>
      </c>
      <c r="Y819" s="45">
        <v>1579.65</v>
      </c>
    </row>
    <row r="820" spans="1:25" s="64" customFormat="1" x14ac:dyDescent="0.25">
      <c r="A820" s="63">
        <v>25</v>
      </c>
      <c r="B820" s="45">
        <v>1514.94</v>
      </c>
      <c r="C820" s="45">
        <v>1583.65</v>
      </c>
      <c r="D820" s="45">
        <v>1417.3</v>
      </c>
      <c r="E820" s="45">
        <v>1500.46</v>
      </c>
      <c r="F820" s="45">
        <v>1660.94</v>
      </c>
      <c r="G820" s="45">
        <v>1662.86</v>
      </c>
      <c r="H820" s="45">
        <v>1674.51</v>
      </c>
      <c r="I820" s="45">
        <v>1707.92</v>
      </c>
      <c r="J820" s="45">
        <v>1754.59</v>
      </c>
      <c r="K820" s="45">
        <v>1757.35</v>
      </c>
      <c r="L820" s="45">
        <v>1747.69</v>
      </c>
      <c r="M820" s="45">
        <v>1738.49</v>
      </c>
      <c r="N820" s="45">
        <v>1709.94</v>
      </c>
      <c r="O820" s="45">
        <v>1672.81</v>
      </c>
      <c r="P820" s="45">
        <v>1647.29</v>
      </c>
      <c r="Q820" s="45">
        <v>1662.34</v>
      </c>
      <c r="R820" s="45">
        <v>1687.26</v>
      </c>
      <c r="S820" s="45">
        <v>1726.24</v>
      </c>
      <c r="T820" s="45">
        <v>1741</v>
      </c>
      <c r="U820" s="45">
        <v>1734.99</v>
      </c>
      <c r="V820" s="45">
        <v>1611.83</v>
      </c>
      <c r="W820" s="45">
        <v>1619.93</v>
      </c>
      <c r="X820" s="45">
        <v>1666.09</v>
      </c>
      <c r="Y820" s="45">
        <v>1668.56</v>
      </c>
    </row>
    <row r="821" spans="1:25" s="64" customFormat="1" x14ac:dyDescent="0.25">
      <c r="A821" s="63">
        <v>26</v>
      </c>
      <c r="B821" s="45">
        <v>1510.63</v>
      </c>
      <c r="C821" s="45">
        <v>1507.94</v>
      </c>
      <c r="D821" s="45">
        <v>1401.88</v>
      </c>
      <c r="E821" s="45">
        <v>1410.04</v>
      </c>
      <c r="F821" s="45">
        <v>1496.05</v>
      </c>
      <c r="G821" s="45">
        <v>1582.62</v>
      </c>
      <c r="H821" s="45">
        <v>1649.5</v>
      </c>
      <c r="I821" s="45">
        <v>1639.18</v>
      </c>
      <c r="J821" s="45">
        <v>1667.73</v>
      </c>
      <c r="K821" s="45">
        <v>1700.83</v>
      </c>
      <c r="L821" s="45">
        <v>1671.61</v>
      </c>
      <c r="M821" s="45">
        <v>1688.26</v>
      </c>
      <c r="N821" s="45">
        <v>1680.98</v>
      </c>
      <c r="O821" s="45">
        <v>1641.8</v>
      </c>
      <c r="P821" s="45">
        <v>1657.33</v>
      </c>
      <c r="Q821" s="45">
        <v>1665.31</v>
      </c>
      <c r="R821" s="45">
        <v>1682.16</v>
      </c>
      <c r="S821" s="45">
        <v>1670.96</v>
      </c>
      <c r="T821" s="45">
        <v>1697.93</v>
      </c>
      <c r="U821" s="45">
        <v>1618.72</v>
      </c>
      <c r="V821" s="45">
        <v>1607.37</v>
      </c>
      <c r="W821" s="45">
        <v>1495.02</v>
      </c>
      <c r="X821" s="45">
        <v>1509.36</v>
      </c>
      <c r="Y821" s="45">
        <v>1502.52</v>
      </c>
    </row>
    <row r="822" spans="1:25" s="64" customFormat="1" x14ac:dyDescent="0.25">
      <c r="A822" s="63">
        <v>27</v>
      </c>
      <c r="B822" s="45">
        <v>1545.47</v>
      </c>
      <c r="C822" s="45">
        <v>1559.68</v>
      </c>
      <c r="D822" s="45">
        <v>1641.54</v>
      </c>
      <c r="E822" s="45">
        <v>1647.42</v>
      </c>
      <c r="F822" s="45">
        <v>1675.38</v>
      </c>
      <c r="G822" s="45">
        <v>1682.36</v>
      </c>
      <c r="H822" s="45">
        <v>1692.11</v>
      </c>
      <c r="I822" s="45">
        <v>1675.61</v>
      </c>
      <c r="J822" s="45">
        <v>1690.12</v>
      </c>
      <c r="K822" s="45">
        <v>1688.32</v>
      </c>
      <c r="L822" s="45">
        <v>1685.27</v>
      </c>
      <c r="M822" s="45">
        <v>1681.75</v>
      </c>
      <c r="N822" s="45">
        <v>1679.76</v>
      </c>
      <c r="O822" s="45">
        <v>1647.87</v>
      </c>
      <c r="P822" s="45">
        <v>1697.41</v>
      </c>
      <c r="Q822" s="45">
        <v>1656.74</v>
      </c>
      <c r="R822" s="45">
        <v>1662.76</v>
      </c>
      <c r="S822" s="45">
        <v>1676.43</v>
      </c>
      <c r="T822" s="45">
        <v>1648.48</v>
      </c>
      <c r="U822" s="45">
        <v>1644.25</v>
      </c>
      <c r="V822" s="45">
        <v>1597.68</v>
      </c>
      <c r="W822" s="45">
        <v>1622.15</v>
      </c>
      <c r="X822" s="45">
        <v>1654.6</v>
      </c>
      <c r="Y822" s="45">
        <v>1634.72</v>
      </c>
    </row>
    <row r="823" spans="1:25" s="64" customFormat="1" x14ac:dyDescent="0.25">
      <c r="A823" s="63">
        <v>28</v>
      </c>
      <c r="B823" s="45">
        <v>1412.62</v>
      </c>
      <c r="C823" s="45">
        <v>1404.7</v>
      </c>
      <c r="D823" s="45">
        <v>1361.23</v>
      </c>
      <c r="E823" s="45">
        <v>1394.74</v>
      </c>
      <c r="F823" s="45">
        <v>1478.34</v>
      </c>
      <c r="G823" s="45">
        <v>1663.58</v>
      </c>
      <c r="H823" s="45">
        <v>1657.44</v>
      </c>
      <c r="I823" s="45">
        <v>1632.17</v>
      </c>
      <c r="J823" s="45">
        <v>1651.26</v>
      </c>
      <c r="K823" s="45">
        <v>1641.83</v>
      </c>
      <c r="L823" s="45">
        <v>1636.08</v>
      </c>
      <c r="M823" s="45">
        <v>1628.18</v>
      </c>
      <c r="N823" s="45">
        <v>1629.29</v>
      </c>
      <c r="O823" s="45">
        <v>1630.08</v>
      </c>
      <c r="P823" s="45">
        <v>1675.42</v>
      </c>
      <c r="Q823" s="45">
        <v>1632.63</v>
      </c>
      <c r="R823" s="45">
        <v>1632.89</v>
      </c>
      <c r="S823" s="45">
        <v>1663.4</v>
      </c>
      <c r="T823" s="45">
        <v>1650.92</v>
      </c>
      <c r="U823" s="45">
        <v>1617.92</v>
      </c>
      <c r="V823" s="45">
        <v>1602.95</v>
      </c>
      <c r="W823" s="45">
        <v>1644.09</v>
      </c>
      <c r="X823" s="45">
        <v>1504.69</v>
      </c>
      <c r="Y823" s="45">
        <v>1505.78</v>
      </c>
    </row>
    <row r="824" spans="1:25" s="64" customFormat="1" x14ac:dyDescent="0.25">
      <c r="A824" s="63">
        <v>29</v>
      </c>
      <c r="B824" s="45">
        <v>1323.11</v>
      </c>
      <c r="C824" s="45">
        <v>1320.24</v>
      </c>
      <c r="D824" s="45">
        <v>1240.56</v>
      </c>
      <c r="E824" s="45">
        <v>1287.3800000000001</v>
      </c>
      <c r="F824" s="45">
        <v>1374.51</v>
      </c>
      <c r="G824" s="45">
        <v>1471.46</v>
      </c>
      <c r="H824" s="45">
        <v>1635.7</v>
      </c>
      <c r="I824" s="45">
        <v>1626.46</v>
      </c>
      <c r="J824" s="45">
        <v>1620.91</v>
      </c>
      <c r="K824" s="45">
        <v>1618.63</v>
      </c>
      <c r="L824" s="45">
        <v>1619.63</v>
      </c>
      <c r="M824" s="45">
        <v>1618.33</v>
      </c>
      <c r="N824" s="45">
        <v>1617.61</v>
      </c>
      <c r="O824" s="45">
        <v>1618.74</v>
      </c>
      <c r="P824" s="45">
        <v>1621.52</v>
      </c>
      <c r="Q824" s="45">
        <v>1624.23</v>
      </c>
      <c r="R824" s="45">
        <v>1627.37</v>
      </c>
      <c r="S824" s="45">
        <v>1629.07</v>
      </c>
      <c r="T824" s="45">
        <v>1554.36</v>
      </c>
      <c r="U824" s="45">
        <v>1485.21</v>
      </c>
      <c r="V824" s="45">
        <v>1485.9</v>
      </c>
      <c r="W824" s="45">
        <v>1505.54</v>
      </c>
      <c r="X824" s="45">
        <v>1434.72</v>
      </c>
      <c r="Y824" s="45">
        <v>1321.84</v>
      </c>
    </row>
    <row r="825" spans="1:25" s="64" customFormat="1" x14ac:dyDescent="0.25">
      <c r="A825" s="63">
        <v>30</v>
      </c>
      <c r="B825" s="45">
        <v>1287.6500000000001</v>
      </c>
      <c r="C825" s="45">
        <v>1259.33</v>
      </c>
      <c r="D825" s="45">
        <v>1167.27</v>
      </c>
      <c r="E825" s="45">
        <v>1240.9100000000001</v>
      </c>
      <c r="F825" s="45">
        <v>1336.26</v>
      </c>
      <c r="G825" s="45">
        <v>1446.54</v>
      </c>
      <c r="H825" s="45">
        <v>1464.12</v>
      </c>
      <c r="I825" s="45">
        <v>1512.97</v>
      </c>
      <c r="J825" s="45">
        <v>1473.74</v>
      </c>
      <c r="K825" s="45">
        <v>1471.54</v>
      </c>
      <c r="L825" s="45">
        <v>1467.63</v>
      </c>
      <c r="M825" s="45">
        <v>1469.14</v>
      </c>
      <c r="N825" s="45">
        <v>1468.06</v>
      </c>
      <c r="O825" s="45">
        <v>1574.34</v>
      </c>
      <c r="P825" s="45">
        <v>1584.5</v>
      </c>
      <c r="Q825" s="45">
        <v>1589.22</v>
      </c>
      <c r="R825" s="45">
        <v>1594.05</v>
      </c>
      <c r="S825" s="45">
        <v>1599.02</v>
      </c>
      <c r="T825" s="45">
        <v>1460.74</v>
      </c>
      <c r="U825" s="45">
        <v>1463.62</v>
      </c>
      <c r="V825" s="45">
        <v>1469.62</v>
      </c>
      <c r="W825" s="45">
        <v>1487.17</v>
      </c>
      <c r="X825" s="45">
        <v>1382.79</v>
      </c>
      <c r="Y825" s="45">
        <v>1323.01</v>
      </c>
    </row>
    <row r="826" spans="1:25" s="64" customFormat="1" x14ac:dyDescent="0.25">
      <c r="A826" s="63">
        <v>31</v>
      </c>
      <c r="B826" s="45">
        <v>1367.1</v>
      </c>
      <c r="C826" s="45">
        <v>1361.3</v>
      </c>
      <c r="D826" s="45">
        <v>1281.33</v>
      </c>
      <c r="E826" s="45">
        <v>1279.56</v>
      </c>
      <c r="F826" s="45">
        <v>1353.48</v>
      </c>
      <c r="G826" s="45">
        <v>1472.22</v>
      </c>
      <c r="H826" s="45">
        <v>1610.74</v>
      </c>
      <c r="I826" s="45">
        <v>1619.63</v>
      </c>
      <c r="J826" s="45">
        <v>1630.48</v>
      </c>
      <c r="K826" s="45">
        <v>1622.75</v>
      </c>
      <c r="L826" s="45">
        <v>1614.26</v>
      </c>
      <c r="M826" s="45">
        <v>1615.12</v>
      </c>
      <c r="N826" s="45">
        <v>1605.09</v>
      </c>
      <c r="O826" s="45">
        <v>1597.85</v>
      </c>
      <c r="P826" s="45">
        <v>1587.45</v>
      </c>
      <c r="Q826" s="45">
        <v>1589.7</v>
      </c>
      <c r="R826" s="45">
        <v>1594.42</v>
      </c>
      <c r="S826" s="45">
        <v>1617.15</v>
      </c>
      <c r="T826" s="45">
        <v>1591.06</v>
      </c>
      <c r="U826" s="45">
        <v>1613.22</v>
      </c>
      <c r="V826" s="45">
        <v>1486.35</v>
      </c>
      <c r="W826" s="45">
        <v>1541.1</v>
      </c>
      <c r="X826" s="45">
        <v>1523.48</v>
      </c>
      <c r="Y826" s="45">
        <v>1500.69</v>
      </c>
    </row>
    <row r="827" spans="1:25" x14ac:dyDescent="0.25">
      <c r="A827" s="66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</row>
    <row r="828" spans="1:25" x14ac:dyDescent="0.25">
      <c r="A828" s="136" t="s">
        <v>81</v>
      </c>
      <c r="B828" s="161" t="s">
        <v>108</v>
      </c>
      <c r="C828" s="161"/>
      <c r="D828" s="161"/>
      <c r="E828" s="161"/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</row>
    <row r="829" spans="1:25" ht="30" x14ac:dyDescent="0.25">
      <c r="A829" s="136"/>
      <c r="B829" s="33" t="s">
        <v>83</v>
      </c>
      <c r="C829" s="33" t="s">
        <v>84</v>
      </c>
      <c r="D829" s="33" t="s">
        <v>85</v>
      </c>
      <c r="E829" s="33" t="s">
        <v>86</v>
      </c>
      <c r="F829" s="33" t="s">
        <v>87</v>
      </c>
      <c r="G829" s="33" t="s">
        <v>88</v>
      </c>
      <c r="H829" s="33" t="s">
        <v>89</v>
      </c>
      <c r="I829" s="33" t="s">
        <v>90</v>
      </c>
      <c r="J829" s="33" t="s">
        <v>91</v>
      </c>
      <c r="K829" s="33" t="s">
        <v>92</v>
      </c>
      <c r="L829" s="33" t="s">
        <v>93</v>
      </c>
      <c r="M829" s="33" t="s">
        <v>94</v>
      </c>
      <c r="N829" s="33" t="s">
        <v>95</v>
      </c>
      <c r="O829" s="33" t="s">
        <v>96</v>
      </c>
      <c r="P829" s="33" t="s">
        <v>97</v>
      </c>
      <c r="Q829" s="33" t="s">
        <v>98</v>
      </c>
      <c r="R829" s="33" t="s">
        <v>99</v>
      </c>
      <c r="S829" s="33" t="s">
        <v>100</v>
      </c>
      <c r="T829" s="33" t="s">
        <v>101</v>
      </c>
      <c r="U829" s="33" t="s">
        <v>102</v>
      </c>
      <c r="V829" s="33" t="s">
        <v>103</v>
      </c>
      <c r="W829" s="33" t="s">
        <v>104</v>
      </c>
      <c r="X829" s="33" t="s">
        <v>105</v>
      </c>
      <c r="Y829" s="33" t="s">
        <v>106</v>
      </c>
    </row>
    <row r="830" spans="1:25" x14ac:dyDescent="0.25">
      <c r="A830" s="63">
        <v>1</v>
      </c>
      <c r="B830" s="35">
        <v>1672.7</v>
      </c>
      <c r="C830" s="35">
        <v>1670.75</v>
      </c>
      <c r="D830" s="35">
        <v>1703</v>
      </c>
      <c r="E830" s="35">
        <v>1679.84</v>
      </c>
      <c r="F830" s="35">
        <v>1673.92</v>
      </c>
      <c r="G830" s="35">
        <v>1678.36</v>
      </c>
      <c r="H830" s="35">
        <v>1705.63</v>
      </c>
      <c r="I830" s="35">
        <v>1720.72</v>
      </c>
      <c r="J830" s="35">
        <v>1714.04</v>
      </c>
      <c r="K830" s="35">
        <v>1711.34</v>
      </c>
      <c r="L830" s="35">
        <v>1714.07</v>
      </c>
      <c r="M830" s="35">
        <v>1702.88</v>
      </c>
      <c r="N830" s="35">
        <v>1689.5</v>
      </c>
      <c r="O830" s="35">
        <v>1697.06</v>
      </c>
      <c r="P830" s="35">
        <v>1715.45</v>
      </c>
      <c r="Q830" s="35">
        <v>1713.06</v>
      </c>
      <c r="R830" s="35">
        <v>1718.59</v>
      </c>
      <c r="S830" s="35">
        <v>1702.29</v>
      </c>
      <c r="T830" s="35">
        <v>1734.6</v>
      </c>
      <c r="U830" s="35">
        <v>1740.44</v>
      </c>
      <c r="V830" s="35">
        <v>1754.87</v>
      </c>
      <c r="W830" s="35">
        <v>1738.18</v>
      </c>
      <c r="X830" s="35">
        <v>1716.72</v>
      </c>
      <c r="Y830" s="35">
        <v>1695.32</v>
      </c>
    </row>
    <row r="831" spans="1:25" x14ac:dyDescent="0.25">
      <c r="A831" s="63">
        <v>2</v>
      </c>
      <c r="B831" s="35">
        <v>1614.28</v>
      </c>
      <c r="C831" s="35">
        <v>1613.03</v>
      </c>
      <c r="D831" s="35">
        <v>1617.02</v>
      </c>
      <c r="E831" s="35">
        <v>1633.91</v>
      </c>
      <c r="F831" s="35">
        <v>1631.92</v>
      </c>
      <c r="G831" s="35">
        <v>1640.18</v>
      </c>
      <c r="H831" s="35">
        <v>1657.71</v>
      </c>
      <c r="I831" s="35">
        <v>1654.79</v>
      </c>
      <c r="J831" s="35">
        <v>1652.65</v>
      </c>
      <c r="K831" s="35">
        <v>1651.62</v>
      </c>
      <c r="L831" s="35">
        <v>1646.67</v>
      </c>
      <c r="M831" s="35">
        <v>1646.99</v>
      </c>
      <c r="N831" s="35">
        <v>1644.76</v>
      </c>
      <c r="O831" s="35">
        <v>1645.38</v>
      </c>
      <c r="P831" s="35">
        <v>1659.01</v>
      </c>
      <c r="Q831" s="35">
        <v>1662.97</v>
      </c>
      <c r="R831" s="35">
        <v>1662.57</v>
      </c>
      <c r="S831" s="35">
        <v>1660.38</v>
      </c>
      <c r="T831" s="35">
        <v>1691.12</v>
      </c>
      <c r="U831" s="35">
        <v>1705.68</v>
      </c>
      <c r="V831" s="35">
        <v>1721.24</v>
      </c>
      <c r="W831" s="35">
        <v>1711.24</v>
      </c>
      <c r="X831" s="35">
        <v>1684.6</v>
      </c>
      <c r="Y831" s="35">
        <v>1668.48</v>
      </c>
    </row>
    <row r="832" spans="1:25" x14ac:dyDescent="0.25">
      <c r="A832" s="63">
        <v>3</v>
      </c>
      <c r="B832" s="35">
        <v>1614.41</v>
      </c>
      <c r="C832" s="35">
        <v>1584.47</v>
      </c>
      <c r="D832" s="35">
        <v>1612.31</v>
      </c>
      <c r="E832" s="35">
        <v>1594.06</v>
      </c>
      <c r="F832" s="35">
        <v>1589.16</v>
      </c>
      <c r="G832" s="35">
        <v>1601.39</v>
      </c>
      <c r="H832" s="35">
        <v>1622.52</v>
      </c>
      <c r="I832" s="35">
        <v>1611.96</v>
      </c>
      <c r="J832" s="35">
        <v>1605.64</v>
      </c>
      <c r="K832" s="35">
        <v>1600.74</v>
      </c>
      <c r="L832" s="35">
        <v>1597.9</v>
      </c>
      <c r="M832" s="35">
        <v>1602.34</v>
      </c>
      <c r="N832" s="35">
        <v>1597.32</v>
      </c>
      <c r="O832" s="35">
        <v>1591.78</v>
      </c>
      <c r="P832" s="35">
        <v>1602.34</v>
      </c>
      <c r="Q832" s="35">
        <v>1609.53</v>
      </c>
      <c r="R832" s="35">
        <v>1611.06</v>
      </c>
      <c r="S832" s="35">
        <v>1611.21</v>
      </c>
      <c r="T832" s="35">
        <v>1650.53</v>
      </c>
      <c r="U832" s="35">
        <v>1659.95</v>
      </c>
      <c r="V832" s="35">
        <v>1689.8</v>
      </c>
      <c r="W832" s="35">
        <v>1667.14</v>
      </c>
      <c r="X832" s="35">
        <v>1642.15</v>
      </c>
      <c r="Y832" s="35">
        <v>1625.41</v>
      </c>
    </row>
    <row r="833" spans="1:25" x14ac:dyDescent="0.25">
      <c r="A833" s="63">
        <v>4</v>
      </c>
      <c r="B833" s="35">
        <v>1725.72</v>
      </c>
      <c r="C833" s="35">
        <v>1720.29</v>
      </c>
      <c r="D833" s="35">
        <v>1702</v>
      </c>
      <c r="E833" s="35">
        <v>1664.56</v>
      </c>
      <c r="F833" s="35">
        <v>1667.59</v>
      </c>
      <c r="G833" s="35">
        <v>1665.76</v>
      </c>
      <c r="H833" s="35">
        <v>1687.21</v>
      </c>
      <c r="I833" s="35">
        <v>1702.32</v>
      </c>
      <c r="J833" s="35">
        <v>1712.39</v>
      </c>
      <c r="K833" s="35">
        <v>1716.79</v>
      </c>
      <c r="L833" s="35">
        <v>1711.31</v>
      </c>
      <c r="M833" s="35">
        <v>1707.38</v>
      </c>
      <c r="N833" s="35">
        <v>1707.1</v>
      </c>
      <c r="O833" s="35">
        <v>1709.27</v>
      </c>
      <c r="P833" s="35">
        <v>1717.1</v>
      </c>
      <c r="Q833" s="35">
        <v>1723.7</v>
      </c>
      <c r="R833" s="35">
        <v>1724.54</v>
      </c>
      <c r="S833" s="35">
        <v>1717.48</v>
      </c>
      <c r="T833" s="35">
        <v>1757.26</v>
      </c>
      <c r="U833" s="35">
        <v>1776.45</v>
      </c>
      <c r="V833" s="35">
        <v>1803.41</v>
      </c>
      <c r="W833" s="35">
        <v>1780.59</v>
      </c>
      <c r="X833" s="35">
        <v>1740.11</v>
      </c>
      <c r="Y833" s="35">
        <v>1725.02</v>
      </c>
    </row>
    <row r="834" spans="1:25" x14ac:dyDescent="0.25">
      <c r="A834" s="63">
        <v>5</v>
      </c>
      <c r="B834" s="35">
        <v>1858.57</v>
      </c>
      <c r="C834" s="35">
        <v>1844.26</v>
      </c>
      <c r="D834" s="35">
        <v>1763.29</v>
      </c>
      <c r="E834" s="35">
        <v>1736.4</v>
      </c>
      <c r="F834" s="35">
        <v>1795.77</v>
      </c>
      <c r="G834" s="35">
        <v>1792.11</v>
      </c>
      <c r="H834" s="35">
        <v>1797.08</v>
      </c>
      <c r="I834" s="35">
        <v>1796.77</v>
      </c>
      <c r="J834" s="35">
        <v>1798.76</v>
      </c>
      <c r="K834" s="35">
        <v>1915.57</v>
      </c>
      <c r="L834" s="35">
        <v>1910.82</v>
      </c>
      <c r="M834" s="35">
        <v>1908.6</v>
      </c>
      <c r="N834" s="35">
        <v>1916.88</v>
      </c>
      <c r="O834" s="35">
        <v>1920.27</v>
      </c>
      <c r="P834" s="35">
        <v>1942.23</v>
      </c>
      <c r="Q834" s="35">
        <v>1945.16</v>
      </c>
      <c r="R834" s="35">
        <v>1945.18</v>
      </c>
      <c r="S834" s="35">
        <v>1917.31</v>
      </c>
      <c r="T834" s="35">
        <v>1958.66</v>
      </c>
      <c r="U834" s="35">
        <v>1989.53</v>
      </c>
      <c r="V834" s="35">
        <v>2044.65</v>
      </c>
      <c r="W834" s="35">
        <v>1870.09</v>
      </c>
      <c r="X834" s="35">
        <v>1874.23</v>
      </c>
      <c r="Y834" s="35">
        <v>1864.25</v>
      </c>
    </row>
    <row r="835" spans="1:25" x14ac:dyDescent="0.25">
      <c r="A835" s="63">
        <v>6</v>
      </c>
      <c r="B835" s="35">
        <v>1849.88</v>
      </c>
      <c r="C835" s="35">
        <v>1751.97</v>
      </c>
      <c r="D835" s="35">
        <v>1755.4</v>
      </c>
      <c r="E835" s="35">
        <v>1813.68</v>
      </c>
      <c r="F835" s="35">
        <v>1824.53</v>
      </c>
      <c r="G835" s="35">
        <v>1824.31</v>
      </c>
      <c r="H835" s="35">
        <v>1828.65</v>
      </c>
      <c r="I835" s="35">
        <v>1815.56</v>
      </c>
      <c r="J835" s="35">
        <v>1813.65</v>
      </c>
      <c r="K835" s="35">
        <v>1805.95</v>
      </c>
      <c r="L835" s="35">
        <v>1797.59</v>
      </c>
      <c r="M835" s="35">
        <v>1796.77</v>
      </c>
      <c r="N835" s="35">
        <v>1788.54</v>
      </c>
      <c r="O835" s="35">
        <v>1788.47</v>
      </c>
      <c r="P835" s="35">
        <v>1797.71</v>
      </c>
      <c r="Q835" s="35">
        <v>1804.21</v>
      </c>
      <c r="R835" s="35">
        <v>1804.28</v>
      </c>
      <c r="S835" s="35">
        <v>1797.69</v>
      </c>
      <c r="T835" s="35">
        <v>1829.64</v>
      </c>
      <c r="U835" s="35">
        <v>1831.32</v>
      </c>
      <c r="V835" s="35">
        <v>1844.91</v>
      </c>
      <c r="W835" s="35">
        <v>1846.05</v>
      </c>
      <c r="X835" s="35">
        <v>1772.2</v>
      </c>
      <c r="Y835" s="35">
        <v>1760.07</v>
      </c>
    </row>
    <row r="836" spans="1:25" x14ac:dyDescent="0.25">
      <c r="A836" s="63">
        <v>7</v>
      </c>
      <c r="B836" s="35">
        <v>1731.89</v>
      </c>
      <c r="C836" s="35">
        <v>1735.6</v>
      </c>
      <c r="D836" s="35">
        <v>1762.05</v>
      </c>
      <c r="E836" s="35">
        <v>1731.22</v>
      </c>
      <c r="F836" s="35">
        <v>1726.38</v>
      </c>
      <c r="G836" s="35">
        <v>1777.33</v>
      </c>
      <c r="H836" s="35">
        <v>1796.97</v>
      </c>
      <c r="I836" s="35">
        <v>1798.09</v>
      </c>
      <c r="J836" s="35">
        <v>1824.45</v>
      </c>
      <c r="K836" s="35">
        <v>1808.68</v>
      </c>
      <c r="L836" s="35">
        <v>1794.25</v>
      </c>
      <c r="M836" s="35">
        <v>1788.37</v>
      </c>
      <c r="N836" s="35">
        <v>1776.61</v>
      </c>
      <c r="O836" s="35">
        <v>1775.89</v>
      </c>
      <c r="P836" s="35">
        <v>1780.46</v>
      </c>
      <c r="Q836" s="35">
        <v>1788.5</v>
      </c>
      <c r="R836" s="35">
        <v>1784.83</v>
      </c>
      <c r="S836" s="35">
        <v>1780.33</v>
      </c>
      <c r="T836" s="35">
        <v>1817.5</v>
      </c>
      <c r="U836" s="35">
        <v>1827.65</v>
      </c>
      <c r="V836" s="35">
        <v>1859</v>
      </c>
      <c r="W836" s="35">
        <v>1843.14</v>
      </c>
      <c r="X836" s="35">
        <v>1825.85</v>
      </c>
      <c r="Y836" s="35">
        <v>1800.33</v>
      </c>
    </row>
    <row r="837" spans="1:25" x14ac:dyDescent="0.25">
      <c r="A837" s="63">
        <v>8</v>
      </c>
      <c r="B837" s="35">
        <v>1629.76</v>
      </c>
      <c r="C837" s="35">
        <v>1632.16</v>
      </c>
      <c r="D837" s="35">
        <v>1637.67</v>
      </c>
      <c r="E837" s="35">
        <v>1597.66</v>
      </c>
      <c r="F837" s="35">
        <v>1594.83</v>
      </c>
      <c r="G837" s="35">
        <v>1569.24</v>
      </c>
      <c r="H837" s="35">
        <v>1587.11</v>
      </c>
      <c r="I837" s="35">
        <v>1611.49</v>
      </c>
      <c r="J837" s="35">
        <v>1669.62</v>
      </c>
      <c r="K837" s="35">
        <v>1668.34</v>
      </c>
      <c r="L837" s="35">
        <v>1664.85</v>
      </c>
      <c r="M837" s="35">
        <v>1662.65</v>
      </c>
      <c r="N837" s="35">
        <v>1664.12</v>
      </c>
      <c r="O837" s="35">
        <v>1664.19</v>
      </c>
      <c r="P837" s="35">
        <v>1669.72</v>
      </c>
      <c r="Q837" s="35">
        <v>1665.79</v>
      </c>
      <c r="R837" s="35">
        <v>1666.69</v>
      </c>
      <c r="S837" s="35">
        <v>1668.71</v>
      </c>
      <c r="T837" s="35">
        <v>1711.73</v>
      </c>
      <c r="U837" s="35">
        <v>1725.08</v>
      </c>
      <c r="V837" s="35">
        <v>1737.96</v>
      </c>
      <c r="W837" s="35">
        <v>1713.15</v>
      </c>
      <c r="X837" s="35">
        <v>1699.96</v>
      </c>
      <c r="Y837" s="35">
        <v>1650.76</v>
      </c>
    </row>
    <row r="838" spans="1:25" x14ac:dyDescent="0.25">
      <c r="A838" s="63">
        <v>9</v>
      </c>
      <c r="B838" s="35">
        <v>1698.11</v>
      </c>
      <c r="C838" s="35">
        <v>1710.26</v>
      </c>
      <c r="D838" s="35">
        <v>1773.52</v>
      </c>
      <c r="E838" s="35">
        <v>1758.84</v>
      </c>
      <c r="F838" s="35">
        <v>1724.94</v>
      </c>
      <c r="G838" s="35">
        <v>1715</v>
      </c>
      <c r="H838" s="35">
        <v>1758.48</v>
      </c>
      <c r="I838" s="35">
        <v>1743.14</v>
      </c>
      <c r="J838" s="35">
        <v>1757.9</v>
      </c>
      <c r="K838" s="35">
        <v>1752.5</v>
      </c>
      <c r="L838" s="35">
        <v>1746.75</v>
      </c>
      <c r="M838" s="35">
        <v>1750.55</v>
      </c>
      <c r="N838" s="35">
        <v>1742.59</v>
      </c>
      <c r="O838" s="35">
        <v>1738.61</v>
      </c>
      <c r="P838" s="35">
        <v>1743.54</v>
      </c>
      <c r="Q838" s="35">
        <v>1748.01</v>
      </c>
      <c r="R838" s="35">
        <v>1749.13</v>
      </c>
      <c r="S838" s="35">
        <v>1745.8</v>
      </c>
      <c r="T838" s="35">
        <v>1784.23</v>
      </c>
      <c r="U838" s="35">
        <v>1795.68</v>
      </c>
      <c r="V838" s="35">
        <v>1804.16</v>
      </c>
      <c r="W838" s="35">
        <v>1742.06</v>
      </c>
      <c r="X838" s="35">
        <v>1750.11</v>
      </c>
      <c r="Y838" s="35">
        <v>1746.33</v>
      </c>
    </row>
    <row r="839" spans="1:25" x14ac:dyDescent="0.25">
      <c r="A839" s="63">
        <v>10</v>
      </c>
      <c r="B839" s="35">
        <v>1633.79</v>
      </c>
      <c r="C839" s="35">
        <v>1633.15</v>
      </c>
      <c r="D839" s="35">
        <v>1688.74</v>
      </c>
      <c r="E839" s="35">
        <v>1665.81</v>
      </c>
      <c r="F839" s="35">
        <v>1662.56</v>
      </c>
      <c r="G839" s="35">
        <v>1660.34</v>
      </c>
      <c r="H839" s="35">
        <v>1652.28</v>
      </c>
      <c r="I839" s="35">
        <v>1654.38</v>
      </c>
      <c r="J839" s="35">
        <v>1653.62</v>
      </c>
      <c r="K839" s="35">
        <v>1648.61</v>
      </c>
      <c r="L839" s="35">
        <v>1588.45</v>
      </c>
      <c r="M839" s="35">
        <v>1587.76</v>
      </c>
      <c r="N839" s="35">
        <v>1588.81</v>
      </c>
      <c r="O839" s="35">
        <v>1624.69</v>
      </c>
      <c r="P839" s="35">
        <v>1631.21</v>
      </c>
      <c r="Q839" s="35">
        <v>1626.13</v>
      </c>
      <c r="R839" s="35">
        <v>1635.43</v>
      </c>
      <c r="S839" s="35">
        <v>1590.65</v>
      </c>
      <c r="T839" s="35">
        <v>1664.71</v>
      </c>
      <c r="U839" s="35">
        <v>1679.72</v>
      </c>
      <c r="V839" s="35">
        <v>1691.37</v>
      </c>
      <c r="W839" s="35">
        <v>1689.8</v>
      </c>
      <c r="X839" s="35">
        <v>1639.38</v>
      </c>
      <c r="Y839" s="35">
        <v>1642.27</v>
      </c>
    </row>
    <row r="840" spans="1:25" x14ac:dyDescent="0.25">
      <c r="A840" s="63">
        <v>11</v>
      </c>
      <c r="B840" s="35">
        <v>1505.44</v>
      </c>
      <c r="C840" s="35">
        <v>1485.35</v>
      </c>
      <c r="D840" s="35">
        <v>1508.31</v>
      </c>
      <c r="E840" s="35">
        <v>1473.96</v>
      </c>
      <c r="F840" s="35">
        <v>1468.53</v>
      </c>
      <c r="G840" s="35">
        <v>1442.86</v>
      </c>
      <c r="H840" s="35">
        <v>1477.87</v>
      </c>
      <c r="I840" s="35">
        <v>1489.57</v>
      </c>
      <c r="J840" s="35">
        <v>1474.4</v>
      </c>
      <c r="K840" s="35">
        <v>1465.03</v>
      </c>
      <c r="L840" s="35">
        <v>1459.14</v>
      </c>
      <c r="M840" s="35">
        <v>1455.29</v>
      </c>
      <c r="N840" s="35">
        <v>1436.97</v>
      </c>
      <c r="O840" s="35">
        <v>1429.1</v>
      </c>
      <c r="P840" s="35">
        <v>1430.3</v>
      </c>
      <c r="Q840" s="35">
        <v>1473.98</v>
      </c>
      <c r="R840" s="35">
        <v>1474.12</v>
      </c>
      <c r="S840" s="35">
        <v>1462.33</v>
      </c>
      <c r="T840" s="35">
        <v>1496.62</v>
      </c>
      <c r="U840" s="35">
        <v>1505.97</v>
      </c>
      <c r="V840" s="35">
        <v>1522.7</v>
      </c>
      <c r="W840" s="35">
        <v>1509.49</v>
      </c>
      <c r="X840" s="35">
        <v>1501.15</v>
      </c>
      <c r="Y840" s="35">
        <v>1496.99</v>
      </c>
    </row>
    <row r="841" spans="1:25" x14ac:dyDescent="0.25">
      <c r="A841" s="63">
        <v>12</v>
      </c>
      <c r="B841" s="35">
        <v>1510.39</v>
      </c>
      <c r="C841" s="35">
        <v>1510.4</v>
      </c>
      <c r="D841" s="35">
        <v>1507.83</v>
      </c>
      <c r="E841" s="35">
        <v>1472.66</v>
      </c>
      <c r="F841" s="35">
        <v>1469.22</v>
      </c>
      <c r="G841" s="35">
        <v>1451.7</v>
      </c>
      <c r="H841" s="35">
        <v>1467.8</v>
      </c>
      <c r="I841" s="35">
        <v>1497.34</v>
      </c>
      <c r="J841" s="35">
        <v>1505.42</v>
      </c>
      <c r="K841" s="35">
        <v>1494.16</v>
      </c>
      <c r="L841" s="35">
        <v>1493.26</v>
      </c>
      <c r="M841" s="35">
        <v>1489.75</v>
      </c>
      <c r="N841" s="35">
        <v>1496.97</v>
      </c>
      <c r="O841" s="35">
        <v>1488.88</v>
      </c>
      <c r="P841" s="35">
        <v>1491.56</v>
      </c>
      <c r="Q841" s="35">
        <v>1509.07</v>
      </c>
      <c r="R841" s="35">
        <v>1523.83</v>
      </c>
      <c r="S841" s="35">
        <v>1545.63</v>
      </c>
      <c r="T841" s="35">
        <v>1589.65</v>
      </c>
      <c r="U841" s="35">
        <v>1601.15</v>
      </c>
      <c r="V841" s="35">
        <v>1621.38</v>
      </c>
      <c r="W841" s="35">
        <v>1602.31</v>
      </c>
      <c r="X841" s="35">
        <v>1579.7</v>
      </c>
      <c r="Y841" s="35">
        <v>1564.25</v>
      </c>
    </row>
    <row r="842" spans="1:25" x14ac:dyDescent="0.25">
      <c r="A842" s="63">
        <v>13</v>
      </c>
      <c r="B842" s="35">
        <v>1555.98</v>
      </c>
      <c r="C842" s="35">
        <v>1545.59</v>
      </c>
      <c r="D842" s="35">
        <v>1573.18</v>
      </c>
      <c r="E842" s="35">
        <v>1549.79</v>
      </c>
      <c r="F842" s="35">
        <v>1702.41</v>
      </c>
      <c r="G842" s="35">
        <v>1545.96</v>
      </c>
      <c r="H842" s="35">
        <v>1611.36</v>
      </c>
      <c r="I842" s="35">
        <v>1548.18</v>
      </c>
      <c r="J842" s="35">
        <v>1544.81</v>
      </c>
      <c r="K842" s="35">
        <v>1541.69</v>
      </c>
      <c r="L842" s="35">
        <v>1541.26</v>
      </c>
      <c r="M842" s="35">
        <v>1542.54</v>
      </c>
      <c r="N842" s="35">
        <v>1537.88</v>
      </c>
      <c r="O842" s="35">
        <v>1541.26</v>
      </c>
      <c r="P842" s="35">
        <v>1584.57</v>
      </c>
      <c r="Q842" s="35">
        <v>1596.18</v>
      </c>
      <c r="R842" s="35">
        <v>1590.74</v>
      </c>
      <c r="S842" s="35">
        <v>1554.21</v>
      </c>
      <c r="T842" s="35">
        <v>1600.09</v>
      </c>
      <c r="U842" s="35">
        <v>1613.51</v>
      </c>
      <c r="V842" s="35">
        <v>1645.25</v>
      </c>
      <c r="W842" s="35">
        <v>1631.12</v>
      </c>
      <c r="X842" s="35">
        <v>1613.88</v>
      </c>
      <c r="Y842" s="35">
        <v>1581.09</v>
      </c>
    </row>
    <row r="843" spans="1:25" x14ac:dyDescent="0.25">
      <c r="A843" s="63">
        <v>14</v>
      </c>
      <c r="B843" s="35">
        <v>1512.85</v>
      </c>
      <c r="C843" s="35">
        <v>1512.67</v>
      </c>
      <c r="D843" s="35">
        <v>1541.77</v>
      </c>
      <c r="E843" s="35">
        <v>1533.71</v>
      </c>
      <c r="F843" s="35">
        <v>1549.63</v>
      </c>
      <c r="G843" s="35">
        <v>1541.49</v>
      </c>
      <c r="H843" s="35">
        <v>1589.98</v>
      </c>
      <c r="I843" s="35">
        <v>1585.59</v>
      </c>
      <c r="J843" s="35">
        <v>1557.04</v>
      </c>
      <c r="K843" s="35">
        <v>1552.55</v>
      </c>
      <c r="L843" s="35">
        <v>1547.89</v>
      </c>
      <c r="M843" s="35">
        <v>1535.83</v>
      </c>
      <c r="N843" s="35">
        <v>1532.75</v>
      </c>
      <c r="O843" s="35">
        <v>1531.31</v>
      </c>
      <c r="P843" s="35">
        <v>1558.68</v>
      </c>
      <c r="Q843" s="35">
        <v>1577.53</v>
      </c>
      <c r="R843" s="35">
        <v>1560.12</v>
      </c>
      <c r="S843" s="35">
        <v>1553.73</v>
      </c>
      <c r="T843" s="35">
        <v>1577.31</v>
      </c>
      <c r="U843" s="35">
        <v>1610.94</v>
      </c>
      <c r="V843" s="35">
        <v>1626.24</v>
      </c>
      <c r="W843" s="35">
        <v>1603.45</v>
      </c>
      <c r="X843" s="35">
        <v>1589.95</v>
      </c>
      <c r="Y843" s="35">
        <v>1539.11</v>
      </c>
    </row>
    <row r="844" spans="1:25" x14ac:dyDescent="0.25">
      <c r="A844" s="63">
        <v>15</v>
      </c>
      <c r="B844" s="35">
        <v>1453.14</v>
      </c>
      <c r="C844" s="35">
        <v>1446.56</v>
      </c>
      <c r="D844" s="35">
        <v>1470.75</v>
      </c>
      <c r="E844" s="35">
        <v>1452.38</v>
      </c>
      <c r="F844" s="35">
        <v>1467.82</v>
      </c>
      <c r="G844" s="35">
        <v>1442.28</v>
      </c>
      <c r="H844" s="35">
        <v>1478.55</v>
      </c>
      <c r="I844" s="35">
        <v>1498.41</v>
      </c>
      <c r="J844" s="35">
        <v>1491.2</v>
      </c>
      <c r="K844" s="35">
        <v>1485.83</v>
      </c>
      <c r="L844" s="35">
        <v>1483.78</v>
      </c>
      <c r="M844" s="35">
        <v>1482.75</v>
      </c>
      <c r="N844" s="35">
        <v>1472.61</v>
      </c>
      <c r="O844" s="35">
        <v>1471.91</v>
      </c>
      <c r="P844" s="35">
        <v>1502.18</v>
      </c>
      <c r="Q844" s="35">
        <v>1553.6</v>
      </c>
      <c r="R844" s="35">
        <v>1527.35</v>
      </c>
      <c r="S844" s="35">
        <v>1603.11</v>
      </c>
      <c r="T844" s="35">
        <v>1535.28</v>
      </c>
      <c r="U844" s="35">
        <v>1548.23</v>
      </c>
      <c r="V844" s="35">
        <v>1568.96</v>
      </c>
      <c r="W844" s="35">
        <v>1555.58</v>
      </c>
      <c r="X844" s="35">
        <v>1532.67</v>
      </c>
      <c r="Y844" s="35">
        <v>1493.87</v>
      </c>
    </row>
    <row r="845" spans="1:25" x14ac:dyDescent="0.25">
      <c r="A845" s="63">
        <v>16</v>
      </c>
      <c r="B845" s="35">
        <v>1475.84</v>
      </c>
      <c r="C845" s="35">
        <v>1466.56</v>
      </c>
      <c r="D845" s="35">
        <v>1495.04</v>
      </c>
      <c r="E845" s="35">
        <v>1490.61</v>
      </c>
      <c r="F845" s="35">
        <v>1493.49</v>
      </c>
      <c r="G845" s="35">
        <v>1488.72</v>
      </c>
      <c r="H845" s="35">
        <v>1530.06</v>
      </c>
      <c r="I845" s="35">
        <v>1521.94</v>
      </c>
      <c r="J845" s="35">
        <v>1515.38</v>
      </c>
      <c r="K845" s="35">
        <v>1513.96</v>
      </c>
      <c r="L845" s="35">
        <v>1512.3</v>
      </c>
      <c r="M845" s="35">
        <v>1511.63</v>
      </c>
      <c r="N845" s="35">
        <v>1509.93</v>
      </c>
      <c r="O845" s="35">
        <v>1662.59</v>
      </c>
      <c r="P845" s="35">
        <v>1670.21</v>
      </c>
      <c r="Q845" s="35">
        <v>1532.72</v>
      </c>
      <c r="R845" s="35">
        <v>1539.97</v>
      </c>
      <c r="S845" s="35">
        <v>1530.82</v>
      </c>
      <c r="T845" s="35">
        <v>1547.34</v>
      </c>
      <c r="U845" s="35">
        <v>1565</v>
      </c>
      <c r="V845" s="35">
        <v>1592.19</v>
      </c>
      <c r="W845" s="35">
        <v>1578.4</v>
      </c>
      <c r="X845" s="35">
        <v>1555.89</v>
      </c>
      <c r="Y845" s="35">
        <v>1529.55</v>
      </c>
    </row>
    <row r="846" spans="1:25" x14ac:dyDescent="0.25">
      <c r="A846" s="63">
        <v>17</v>
      </c>
      <c r="B846" s="35">
        <v>1500.51</v>
      </c>
      <c r="C846" s="35">
        <v>1493.8</v>
      </c>
      <c r="D846" s="35">
        <v>1531.02</v>
      </c>
      <c r="E846" s="35">
        <v>1513.31</v>
      </c>
      <c r="F846" s="35">
        <v>1528.68</v>
      </c>
      <c r="G846" s="35">
        <v>1510.1</v>
      </c>
      <c r="H846" s="35">
        <v>1547.96</v>
      </c>
      <c r="I846" s="35">
        <v>1550.35</v>
      </c>
      <c r="J846" s="35">
        <v>1537.37</v>
      </c>
      <c r="K846" s="35">
        <v>1535.03</v>
      </c>
      <c r="L846" s="35">
        <v>1509.94</v>
      </c>
      <c r="M846" s="35">
        <v>1506.58</v>
      </c>
      <c r="N846" s="35">
        <v>1506.01</v>
      </c>
      <c r="O846" s="35">
        <v>1511.58</v>
      </c>
      <c r="P846" s="35">
        <v>1519.23</v>
      </c>
      <c r="Q846" s="35">
        <v>1547.6</v>
      </c>
      <c r="R846" s="35">
        <v>1545.15</v>
      </c>
      <c r="S846" s="35">
        <v>1552.87</v>
      </c>
      <c r="T846" s="35">
        <v>1572.74</v>
      </c>
      <c r="U846" s="35">
        <v>1589.56</v>
      </c>
      <c r="V846" s="35">
        <v>1632.97</v>
      </c>
      <c r="W846" s="35">
        <v>1604.47</v>
      </c>
      <c r="X846" s="35">
        <v>1605.47</v>
      </c>
      <c r="Y846" s="35">
        <v>1565.08</v>
      </c>
    </row>
    <row r="847" spans="1:25" x14ac:dyDescent="0.25">
      <c r="A847" s="63">
        <v>18</v>
      </c>
      <c r="B847" s="35">
        <v>1642.3</v>
      </c>
      <c r="C847" s="35">
        <v>1619.6</v>
      </c>
      <c r="D847" s="35">
        <v>1623.71</v>
      </c>
      <c r="E847" s="35">
        <v>1587.99</v>
      </c>
      <c r="F847" s="35">
        <v>1591.26</v>
      </c>
      <c r="G847" s="35">
        <v>1581.11</v>
      </c>
      <c r="H847" s="35">
        <v>1622.08</v>
      </c>
      <c r="I847" s="35">
        <v>1633.57</v>
      </c>
      <c r="J847" s="35">
        <v>1667.99</v>
      </c>
      <c r="K847" s="35">
        <v>1663.14</v>
      </c>
      <c r="L847" s="35">
        <v>1657.71</v>
      </c>
      <c r="M847" s="35">
        <v>1653.67</v>
      </c>
      <c r="N847" s="35">
        <v>1646.44</v>
      </c>
      <c r="O847" s="35">
        <v>1650.68</v>
      </c>
      <c r="P847" s="35">
        <v>1666.59</v>
      </c>
      <c r="Q847" s="35">
        <v>1678.17</v>
      </c>
      <c r="R847" s="35">
        <v>1685.84</v>
      </c>
      <c r="S847" s="35">
        <v>1674.98</v>
      </c>
      <c r="T847" s="35">
        <v>1697.46</v>
      </c>
      <c r="U847" s="35">
        <v>1716.66</v>
      </c>
      <c r="V847" s="35">
        <v>1732.73</v>
      </c>
      <c r="W847" s="35">
        <v>1696.29</v>
      </c>
      <c r="X847" s="35">
        <v>1670.49</v>
      </c>
      <c r="Y847" s="35">
        <v>1612.04</v>
      </c>
    </row>
    <row r="848" spans="1:25" x14ac:dyDescent="0.25">
      <c r="A848" s="63">
        <v>19</v>
      </c>
      <c r="B848" s="35">
        <v>1567.6</v>
      </c>
      <c r="C848" s="35">
        <v>1556.28</v>
      </c>
      <c r="D848" s="35">
        <v>1562.34</v>
      </c>
      <c r="E848" s="35">
        <v>1529.9</v>
      </c>
      <c r="F848" s="35">
        <v>1522.39</v>
      </c>
      <c r="G848" s="35">
        <v>1500.75</v>
      </c>
      <c r="H848" s="35">
        <v>1510.05</v>
      </c>
      <c r="I848" s="35">
        <v>1536.06</v>
      </c>
      <c r="J848" s="35">
        <v>1587.65</v>
      </c>
      <c r="K848" s="35">
        <v>1595.48</v>
      </c>
      <c r="L848" s="35">
        <v>1598.56</v>
      </c>
      <c r="M848" s="35">
        <v>1596.66</v>
      </c>
      <c r="N848" s="35">
        <v>1599.03</v>
      </c>
      <c r="O848" s="35">
        <v>1598.94</v>
      </c>
      <c r="P848" s="35">
        <v>1654.68</v>
      </c>
      <c r="Q848" s="35">
        <v>1621.3</v>
      </c>
      <c r="R848" s="35">
        <v>1623.46</v>
      </c>
      <c r="S848" s="35">
        <v>1620.06</v>
      </c>
      <c r="T848" s="35">
        <v>1653.68</v>
      </c>
      <c r="U848" s="35">
        <v>1658.29</v>
      </c>
      <c r="V848" s="35">
        <v>1672.08</v>
      </c>
      <c r="W848" s="35">
        <v>1658.53</v>
      </c>
      <c r="X848" s="35">
        <v>1638.85</v>
      </c>
      <c r="Y848" s="35">
        <v>1579.43</v>
      </c>
    </row>
    <row r="849" spans="1:25" x14ac:dyDescent="0.25">
      <c r="A849" s="63">
        <v>20</v>
      </c>
      <c r="B849" s="35">
        <v>1558.86</v>
      </c>
      <c r="C849" s="35">
        <v>1564.18</v>
      </c>
      <c r="D849" s="35">
        <v>1637.54</v>
      </c>
      <c r="E849" s="35">
        <v>1640.36</v>
      </c>
      <c r="F849" s="35">
        <v>1694.66</v>
      </c>
      <c r="G849" s="35">
        <v>1723.02</v>
      </c>
      <c r="H849" s="35">
        <v>1750.41</v>
      </c>
      <c r="I849" s="35">
        <v>1767.17</v>
      </c>
      <c r="J849" s="35">
        <v>1781.34</v>
      </c>
      <c r="K849" s="35">
        <v>1770.46</v>
      </c>
      <c r="L849" s="35">
        <v>1760</v>
      </c>
      <c r="M849" s="35">
        <v>1758.91</v>
      </c>
      <c r="N849" s="35">
        <v>1749.33</v>
      </c>
      <c r="O849" s="35">
        <v>1741.56</v>
      </c>
      <c r="P849" s="35">
        <v>1753.6</v>
      </c>
      <c r="Q849" s="35">
        <v>1764.58</v>
      </c>
      <c r="R849" s="35">
        <v>1773.05</v>
      </c>
      <c r="S849" s="35">
        <v>1755.47</v>
      </c>
      <c r="T849" s="35">
        <v>1756.42</v>
      </c>
      <c r="U849" s="35">
        <v>1740.8</v>
      </c>
      <c r="V849" s="35">
        <v>1736.7</v>
      </c>
      <c r="W849" s="35">
        <v>1683.9</v>
      </c>
      <c r="X849" s="35">
        <v>1685.57</v>
      </c>
      <c r="Y849" s="35">
        <v>1640.15</v>
      </c>
    </row>
    <row r="850" spans="1:25" x14ac:dyDescent="0.25">
      <c r="A850" s="63">
        <v>21</v>
      </c>
      <c r="B850" s="35">
        <v>1644.66</v>
      </c>
      <c r="C850" s="35">
        <v>1632.8</v>
      </c>
      <c r="D850" s="35">
        <v>1664.76</v>
      </c>
      <c r="E850" s="35">
        <v>1661.13</v>
      </c>
      <c r="F850" s="35">
        <v>1716.28</v>
      </c>
      <c r="G850" s="35">
        <v>1736.67</v>
      </c>
      <c r="H850" s="35">
        <v>1745.29</v>
      </c>
      <c r="I850" s="35">
        <v>1741.38</v>
      </c>
      <c r="J850" s="35">
        <v>1732.82</v>
      </c>
      <c r="K850" s="35">
        <v>1732.88</v>
      </c>
      <c r="L850" s="35">
        <v>1729.11</v>
      </c>
      <c r="M850" s="35">
        <v>1726.57</v>
      </c>
      <c r="N850" s="35">
        <v>1713.27</v>
      </c>
      <c r="O850" s="35">
        <v>1711.72</v>
      </c>
      <c r="P850" s="35">
        <v>1721.6</v>
      </c>
      <c r="Q850" s="35">
        <v>1736.19</v>
      </c>
      <c r="R850" s="35">
        <v>1745.69</v>
      </c>
      <c r="S850" s="35">
        <v>1738.05</v>
      </c>
      <c r="T850" s="35">
        <v>1752.5</v>
      </c>
      <c r="U850" s="35">
        <v>1719.57</v>
      </c>
      <c r="V850" s="35">
        <v>1691.99</v>
      </c>
      <c r="W850" s="35">
        <v>1688.09</v>
      </c>
      <c r="X850" s="35">
        <v>1664.82</v>
      </c>
      <c r="Y850" s="35">
        <v>1665.69</v>
      </c>
    </row>
    <row r="851" spans="1:25" x14ac:dyDescent="0.25">
      <c r="A851" s="63">
        <v>22</v>
      </c>
      <c r="B851" s="35">
        <v>1684.21</v>
      </c>
      <c r="C851" s="35">
        <v>1724.04</v>
      </c>
      <c r="D851" s="35">
        <v>1746.7</v>
      </c>
      <c r="E851" s="35">
        <v>1737.56</v>
      </c>
      <c r="F851" s="35">
        <v>1816.61</v>
      </c>
      <c r="G851" s="35">
        <v>1804.65</v>
      </c>
      <c r="H851" s="35">
        <v>1837.1</v>
      </c>
      <c r="I851" s="35">
        <v>1837.22</v>
      </c>
      <c r="J851" s="35">
        <v>1822.3</v>
      </c>
      <c r="K851" s="35">
        <v>1814.09</v>
      </c>
      <c r="L851" s="35">
        <v>1806.96</v>
      </c>
      <c r="M851" s="35">
        <v>1794.72</v>
      </c>
      <c r="N851" s="35">
        <v>1770.12</v>
      </c>
      <c r="O851" s="35">
        <v>1802.44</v>
      </c>
      <c r="P851" s="35">
        <v>1814.43</v>
      </c>
      <c r="Q851" s="35">
        <v>1826.09</v>
      </c>
      <c r="R851" s="35">
        <v>1836.74</v>
      </c>
      <c r="S851" s="35">
        <v>1833.26</v>
      </c>
      <c r="T851" s="35">
        <v>1859.82</v>
      </c>
      <c r="U851" s="35">
        <v>1805.71</v>
      </c>
      <c r="V851" s="35">
        <v>1802.59</v>
      </c>
      <c r="W851" s="35">
        <v>1774.38</v>
      </c>
      <c r="X851" s="35">
        <v>1756.03</v>
      </c>
      <c r="Y851" s="35">
        <v>1678.85</v>
      </c>
    </row>
    <row r="852" spans="1:25" x14ac:dyDescent="0.25">
      <c r="A852" s="63">
        <v>23</v>
      </c>
      <c r="B852" s="35">
        <v>1653.14</v>
      </c>
      <c r="C852" s="35">
        <v>1645.76</v>
      </c>
      <c r="D852" s="35">
        <v>1565.1</v>
      </c>
      <c r="E852" s="35">
        <v>1659.51</v>
      </c>
      <c r="F852" s="35">
        <v>1793.56</v>
      </c>
      <c r="G852" s="35">
        <v>1870.19</v>
      </c>
      <c r="H852" s="35">
        <v>1892.06</v>
      </c>
      <c r="I852" s="35">
        <v>1919.35</v>
      </c>
      <c r="J852" s="35">
        <v>1908.12</v>
      </c>
      <c r="K852" s="35">
        <v>1918.68</v>
      </c>
      <c r="L852" s="35">
        <v>1909.62</v>
      </c>
      <c r="M852" s="35">
        <v>1913</v>
      </c>
      <c r="N852" s="35">
        <v>1908.7</v>
      </c>
      <c r="O852" s="35">
        <v>1874.2</v>
      </c>
      <c r="P852" s="35">
        <v>1854.72</v>
      </c>
      <c r="Q852" s="35">
        <v>1962.6</v>
      </c>
      <c r="R852" s="35">
        <v>1962.48</v>
      </c>
      <c r="S852" s="35">
        <v>1956.9</v>
      </c>
      <c r="T852" s="35">
        <v>1908.94</v>
      </c>
      <c r="U852" s="35">
        <v>1824.14</v>
      </c>
      <c r="V852" s="35">
        <v>1773.65</v>
      </c>
      <c r="W852" s="35">
        <v>1758.24</v>
      </c>
      <c r="X852" s="35">
        <v>1787</v>
      </c>
      <c r="Y852" s="35">
        <v>1764.91</v>
      </c>
    </row>
    <row r="853" spans="1:25" x14ac:dyDescent="0.25">
      <c r="A853" s="63">
        <v>24</v>
      </c>
      <c r="B853" s="35">
        <v>1615.42</v>
      </c>
      <c r="C853" s="35">
        <v>1579.73</v>
      </c>
      <c r="D853" s="35">
        <v>1482.05</v>
      </c>
      <c r="E853" s="35">
        <v>1624.44</v>
      </c>
      <c r="F853" s="35">
        <v>1722.91</v>
      </c>
      <c r="G853" s="35">
        <v>1803.05</v>
      </c>
      <c r="H853" s="35">
        <v>1814.04</v>
      </c>
      <c r="I853" s="35">
        <v>1851.25</v>
      </c>
      <c r="J853" s="35">
        <v>1818.81</v>
      </c>
      <c r="K853" s="35">
        <v>1824.66</v>
      </c>
      <c r="L853" s="35">
        <v>1809.77</v>
      </c>
      <c r="M853" s="35">
        <v>1800.23</v>
      </c>
      <c r="N853" s="35">
        <v>1817.32</v>
      </c>
      <c r="O853" s="35">
        <v>1819.26</v>
      </c>
      <c r="P853" s="35">
        <v>1805.77</v>
      </c>
      <c r="Q853" s="35">
        <v>1827.99</v>
      </c>
      <c r="R853" s="35">
        <v>1850.93</v>
      </c>
      <c r="S853" s="35">
        <v>1851.34</v>
      </c>
      <c r="T853" s="35">
        <v>1790.28</v>
      </c>
      <c r="U853" s="35">
        <v>1777.36</v>
      </c>
      <c r="V853" s="35">
        <v>1710.83</v>
      </c>
      <c r="W853" s="35">
        <v>1719.09</v>
      </c>
      <c r="X853" s="35">
        <v>1766.52</v>
      </c>
      <c r="Y853" s="35">
        <v>1737.35</v>
      </c>
    </row>
    <row r="854" spans="1:25" x14ac:dyDescent="0.25">
      <c r="A854" s="63">
        <v>25</v>
      </c>
      <c r="B854" s="35">
        <v>1672.64</v>
      </c>
      <c r="C854" s="35">
        <v>1741.35</v>
      </c>
      <c r="D854" s="35">
        <v>1575</v>
      </c>
      <c r="E854" s="35">
        <v>1658.16</v>
      </c>
      <c r="F854" s="35">
        <v>1818.64</v>
      </c>
      <c r="G854" s="35">
        <v>1820.56</v>
      </c>
      <c r="H854" s="35">
        <v>1832.21</v>
      </c>
      <c r="I854" s="35">
        <v>1865.62</v>
      </c>
      <c r="J854" s="35">
        <v>1912.29</v>
      </c>
      <c r="K854" s="35">
        <v>1915.05</v>
      </c>
      <c r="L854" s="35">
        <v>1905.39</v>
      </c>
      <c r="M854" s="35">
        <v>1896.19</v>
      </c>
      <c r="N854" s="35">
        <v>1867.64</v>
      </c>
      <c r="O854" s="35">
        <v>1830.51</v>
      </c>
      <c r="P854" s="35">
        <v>1804.99</v>
      </c>
      <c r="Q854" s="35">
        <v>1820.04</v>
      </c>
      <c r="R854" s="35">
        <v>1844.96</v>
      </c>
      <c r="S854" s="35">
        <v>1883.94</v>
      </c>
      <c r="T854" s="35">
        <v>1898.7</v>
      </c>
      <c r="U854" s="35">
        <v>1892.69</v>
      </c>
      <c r="V854" s="35">
        <v>1769.53</v>
      </c>
      <c r="W854" s="35">
        <v>1777.63</v>
      </c>
      <c r="X854" s="35">
        <v>1823.79</v>
      </c>
      <c r="Y854" s="35">
        <v>1826.26</v>
      </c>
    </row>
    <row r="855" spans="1:25" x14ac:dyDescent="0.25">
      <c r="A855" s="63">
        <v>26</v>
      </c>
      <c r="B855" s="35">
        <v>1668.33</v>
      </c>
      <c r="C855" s="35">
        <v>1665.64</v>
      </c>
      <c r="D855" s="35">
        <v>1559.58</v>
      </c>
      <c r="E855" s="35">
        <v>1567.74</v>
      </c>
      <c r="F855" s="35">
        <v>1653.75</v>
      </c>
      <c r="G855" s="35">
        <v>1740.32</v>
      </c>
      <c r="H855" s="35">
        <v>1807.2</v>
      </c>
      <c r="I855" s="35">
        <v>1796.88</v>
      </c>
      <c r="J855" s="35">
        <v>1825.43</v>
      </c>
      <c r="K855" s="35">
        <v>1858.53</v>
      </c>
      <c r="L855" s="35">
        <v>1829.31</v>
      </c>
      <c r="M855" s="35">
        <v>1845.96</v>
      </c>
      <c r="N855" s="35">
        <v>1838.68</v>
      </c>
      <c r="O855" s="35">
        <v>1799.5</v>
      </c>
      <c r="P855" s="35">
        <v>1815.03</v>
      </c>
      <c r="Q855" s="35">
        <v>1823.01</v>
      </c>
      <c r="R855" s="35">
        <v>1839.86</v>
      </c>
      <c r="S855" s="35">
        <v>1828.66</v>
      </c>
      <c r="T855" s="35">
        <v>1855.63</v>
      </c>
      <c r="U855" s="35">
        <v>1776.42</v>
      </c>
      <c r="V855" s="35">
        <v>1765.07</v>
      </c>
      <c r="W855" s="35">
        <v>1652.72</v>
      </c>
      <c r="X855" s="35">
        <v>1667.06</v>
      </c>
      <c r="Y855" s="35">
        <v>1660.22</v>
      </c>
    </row>
    <row r="856" spans="1:25" x14ac:dyDescent="0.25">
      <c r="A856" s="63">
        <v>27</v>
      </c>
      <c r="B856" s="35">
        <v>1703.17</v>
      </c>
      <c r="C856" s="35">
        <v>1717.38</v>
      </c>
      <c r="D856" s="35">
        <v>1799.24</v>
      </c>
      <c r="E856" s="35">
        <v>1805.12</v>
      </c>
      <c r="F856" s="35">
        <v>1833.08</v>
      </c>
      <c r="G856" s="35">
        <v>1840.06</v>
      </c>
      <c r="H856" s="35">
        <v>1849.81</v>
      </c>
      <c r="I856" s="35">
        <v>1833.31</v>
      </c>
      <c r="J856" s="35">
        <v>1847.82</v>
      </c>
      <c r="K856" s="35">
        <v>1846.02</v>
      </c>
      <c r="L856" s="35">
        <v>1842.97</v>
      </c>
      <c r="M856" s="35">
        <v>1839.45</v>
      </c>
      <c r="N856" s="35">
        <v>1837.46</v>
      </c>
      <c r="O856" s="35">
        <v>1805.57</v>
      </c>
      <c r="P856" s="35">
        <v>1855.11</v>
      </c>
      <c r="Q856" s="35">
        <v>1814.44</v>
      </c>
      <c r="R856" s="35">
        <v>1820.46</v>
      </c>
      <c r="S856" s="35">
        <v>1834.13</v>
      </c>
      <c r="T856" s="35">
        <v>1806.18</v>
      </c>
      <c r="U856" s="35">
        <v>1801.95</v>
      </c>
      <c r="V856" s="35">
        <v>1755.38</v>
      </c>
      <c r="W856" s="35">
        <v>1779.85</v>
      </c>
      <c r="X856" s="35">
        <v>1812.3</v>
      </c>
      <c r="Y856" s="35">
        <v>1792.42</v>
      </c>
    </row>
    <row r="857" spans="1:25" x14ac:dyDescent="0.25">
      <c r="A857" s="63">
        <v>28</v>
      </c>
      <c r="B857" s="35">
        <v>1570.32</v>
      </c>
      <c r="C857" s="35">
        <v>1562.4</v>
      </c>
      <c r="D857" s="35">
        <v>1518.93</v>
      </c>
      <c r="E857" s="35">
        <v>1552.44</v>
      </c>
      <c r="F857" s="35">
        <v>1636.04</v>
      </c>
      <c r="G857" s="35">
        <v>1821.28</v>
      </c>
      <c r="H857" s="35">
        <v>1815.14</v>
      </c>
      <c r="I857" s="35">
        <v>1789.87</v>
      </c>
      <c r="J857" s="35">
        <v>1808.96</v>
      </c>
      <c r="K857" s="35">
        <v>1799.53</v>
      </c>
      <c r="L857" s="35">
        <v>1793.78</v>
      </c>
      <c r="M857" s="35">
        <v>1785.88</v>
      </c>
      <c r="N857" s="35">
        <v>1786.99</v>
      </c>
      <c r="O857" s="35">
        <v>1787.78</v>
      </c>
      <c r="P857" s="35">
        <v>1833.12</v>
      </c>
      <c r="Q857" s="35">
        <v>1790.33</v>
      </c>
      <c r="R857" s="35">
        <v>1790.59</v>
      </c>
      <c r="S857" s="35">
        <v>1821.1</v>
      </c>
      <c r="T857" s="35">
        <v>1808.62</v>
      </c>
      <c r="U857" s="35">
        <v>1775.62</v>
      </c>
      <c r="V857" s="35">
        <v>1760.65</v>
      </c>
      <c r="W857" s="35">
        <v>1801.79</v>
      </c>
      <c r="X857" s="35">
        <v>1662.39</v>
      </c>
      <c r="Y857" s="35">
        <v>1663.48</v>
      </c>
    </row>
    <row r="858" spans="1:25" x14ac:dyDescent="0.25">
      <c r="A858" s="63">
        <v>29</v>
      </c>
      <c r="B858" s="35">
        <v>1480.81</v>
      </c>
      <c r="C858" s="35">
        <v>1477.94</v>
      </c>
      <c r="D858" s="35">
        <v>1398.26</v>
      </c>
      <c r="E858" s="35">
        <v>1445.08</v>
      </c>
      <c r="F858" s="35">
        <v>1532.21</v>
      </c>
      <c r="G858" s="35">
        <v>1629.16</v>
      </c>
      <c r="H858" s="35">
        <v>1793.4</v>
      </c>
      <c r="I858" s="35">
        <v>1784.16</v>
      </c>
      <c r="J858" s="35">
        <v>1778.61</v>
      </c>
      <c r="K858" s="35">
        <v>1776.33</v>
      </c>
      <c r="L858" s="35">
        <v>1777.33</v>
      </c>
      <c r="M858" s="35">
        <v>1776.03</v>
      </c>
      <c r="N858" s="35">
        <v>1775.31</v>
      </c>
      <c r="O858" s="35">
        <v>1776.44</v>
      </c>
      <c r="P858" s="35">
        <v>1779.22</v>
      </c>
      <c r="Q858" s="35">
        <v>1781.93</v>
      </c>
      <c r="R858" s="35">
        <v>1785.07</v>
      </c>
      <c r="S858" s="35">
        <v>1786.77</v>
      </c>
      <c r="T858" s="35">
        <v>1712.06</v>
      </c>
      <c r="U858" s="35">
        <v>1642.91</v>
      </c>
      <c r="V858" s="35">
        <v>1643.6</v>
      </c>
      <c r="W858" s="35">
        <v>1663.24</v>
      </c>
      <c r="X858" s="35">
        <v>1592.42</v>
      </c>
      <c r="Y858" s="35">
        <v>1479.54</v>
      </c>
    </row>
    <row r="859" spans="1:25" x14ac:dyDescent="0.25">
      <c r="A859" s="63">
        <v>30</v>
      </c>
      <c r="B859" s="35">
        <v>1445.35</v>
      </c>
      <c r="C859" s="35">
        <v>1417.03</v>
      </c>
      <c r="D859" s="35">
        <v>1324.97</v>
      </c>
      <c r="E859" s="35">
        <v>1398.61</v>
      </c>
      <c r="F859" s="35">
        <v>1493.96</v>
      </c>
      <c r="G859" s="35">
        <v>1604.24</v>
      </c>
      <c r="H859" s="35">
        <v>1621.82</v>
      </c>
      <c r="I859" s="35">
        <v>1670.67</v>
      </c>
      <c r="J859" s="35">
        <v>1631.44</v>
      </c>
      <c r="K859" s="35">
        <v>1629.24</v>
      </c>
      <c r="L859" s="35">
        <v>1625.33</v>
      </c>
      <c r="M859" s="35">
        <v>1626.84</v>
      </c>
      <c r="N859" s="35">
        <v>1625.76</v>
      </c>
      <c r="O859" s="35">
        <v>1732.04</v>
      </c>
      <c r="P859" s="35">
        <v>1742.2</v>
      </c>
      <c r="Q859" s="35">
        <v>1746.92</v>
      </c>
      <c r="R859" s="35">
        <v>1751.75</v>
      </c>
      <c r="S859" s="35">
        <v>1756.72</v>
      </c>
      <c r="T859" s="35">
        <v>1618.44</v>
      </c>
      <c r="U859" s="35">
        <v>1621.32</v>
      </c>
      <c r="V859" s="35">
        <v>1627.32</v>
      </c>
      <c r="W859" s="35">
        <v>1644.87</v>
      </c>
      <c r="X859" s="35">
        <v>1540.49</v>
      </c>
      <c r="Y859" s="35">
        <v>1480.71</v>
      </c>
    </row>
    <row r="860" spans="1:25" x14ac:dyDescent="0.25">
      <c r="A860" s="63">
        <v>31</v>
      </c>
      <c r="B860" s="35">
        <v>1524.8</v>
      </c>
      <c r="C860" s="35">
        <v>1519</v>
      </c>
      <c r="D860" s="35">
        <v>1439.03</v>
      </c>
      <c r="E860" s="35">
        <v>1437.26</v>
      </c>
      <c r="F860" s="35">
        <v>1511.18</v>
      </c>
      <c r="G860" s="35">
        <v>1629.92</v>
      </c>
      <c r="H860" s="35">
        <v>1768.44</v>
      </c>
      <c r="I860" s="35">
        <v>1777.33</v>
      </c>
      <c r="J860" s="35">
        <v>1788.18</v>
      </c>
      <c r="K860" s="35">
        <v>1780.45</v>
      </c>
      <c r="L860" s="35">
        <v>1771.96</v>
      </c>
      <c r="M860" s="35">
        <v>1772.82</v>
      </c>
      <c r="N860" s="35">
        <v>1762.79</v>
      </c>
      <c r="O860" s="35">
        <v>1755.55</v>
      </c>
      <c r="P860" s="35">
        <v>1745.15</v>
      </c>
      <c r="Q860" s="35">
        <v>1747.4</v>
      </c>
      <c r="R860" s="35">
        <v>1752.12</v>
      </c>
      <c r="S860" s="35">
        <v>1774.85</v>
      </c>
      <c r="T860" s="35">
        <v>1748.76</v>
      </c>
      <c r="U860" s="35">
        <v>1770.92</v>
      </c>
      <c r="V860" s="35">
        <v>1644.05</v>
      </c>
      <c r="W860" s="35">
        <v>1698.8</v>
      </c>
      <c r="X860" s="35">
        <v>1681.18</v>
      </c>
      <c r="Y860" s="35">
        <v>1658.39</v>
      </c>
    </row>
    <row r="861" spans="1:25" x14ac:dyDescent="0.25">
      <c r="A861" s="67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68"/>
    </row>
    <row r="862" spans="1:25" x14ac:dyDescent="0.25">
      <c r="A862" s="136" t="s">
        <v>81</v>
      </c>
      <c r="B862" s="161" t="s">
        <v>109</v>
      </c>
      <c r="C862" s="161"/>
      <c r="D862" s="161"/>
      <c r="E862" s="161"/>
      <c r="F862" s="161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</row>
    <row r="863" spans="1:25" ht="30" x14ac:dyDescent="0.25">
      <c r="A863" s="136"/>
      <c r="B863" s="33" t="s">
        <v>83</v>
      </c>
      <c r="C863" s="33" t="s">
        <v>84</v>
      </c>
      <c r="D863" s="33" t="s">
        <v>85</v>
      </c>
      <c r="E863" s="33" t="s">
        <v>86</v>
      </c>
      <c r="F863" s="33" t="s">
        <v>87</v>
      </c>
      <c r="G863" s="33" t="s">
        <v>88</v>
      </c>
      <c r="H863" s="33" t="s">
        <v>89</v>
      </c>
      <c r="I863" s="33" t="s">
        <v>90</v>
      </c>
      <c r="J863" s="33" t="s">
        <v>91</v>
      </c>
      <c r="K863" s="33" t="s">
        <v>92</v>
      </c>
      <c r="L863" s="33" t="s">
        <v>93</v>
      </c>
      <c r="M863" s="33" t="s">
        <v>94</v>
      </c>
      <c r="N863" s="33" t="s">
        <v>95</v>
      </c>
      <c r="O863" s="33" t="s">
        <v>96</v>
      </c>
      <c r="P863" s="33" t="s">
        <v>97</v>
      </c>
      <c r="Q863" s="33" t="s">
        <v>98</v>
      </c>
      <c r="R863" s="33" t="s">
        <v>99</v>
      </c>
      <c r="S863" s="33" t="s">
        <v>100</v>
      </c>
      <c r="T863" s="33" t="s">
        <v>101</v>
      </c>
      <c r="U863" s="33" t="s">
        <v>102</v>
      </c>
      <c r="V863" s="33" t="s">
        <v>103</v>
      </c>
      <c r="W863" s="33" t="s">
        <v>104</v>
      </c>
      <c r="X863" s="33" t="s">
        <v>105</v>
      </c>
      <c r="Y863" s="33" t="s">
        <v>106</v>
      </c>
    </row>
    <row r="864" spans="1:25" x14ac:dyDescent="0.25">
      <c r="A864" s="63">
        <v>1</v>
      </c>
      <c r="B864" s="35">
        <v>1812.7</v>
      </c>
      <c r="C864" s="35">
        <v>1810.75</v>
      </c>
      <c r="D864" s="35">
        <v>1843</v>
      </c>
      <c r="E864" s="35">
        <v>1819.84</v>
      </c>
      <c r="F864" s="35">
        <v>1813.92</v>
      </c>
      <c r="G864" s="35">
        <v>1818.36</v>
      </c>
      <c r="H864" s="35">
        <v>1845.63</v>
      </c>
      <c r="I864" s="35">
        <v>1860.72</v>
      </c>
      <c r="J864" s="35">
        <v>1854.04</v>
      </c>
      <c r="K864" s="35">
        <v>1851.34</v>
      </c>
      <c r="L864" s="35">
        <v>1854.07</v>
      </c>
      <c r="M864" s="35">
        <v>1842.88</v>
      </c>
      <c r="N864" s="35">
        <v>1829.5</v>
      </c>
      <c r="O864" s="35">
        <v>1837.06</v>
      </c>
      <c r="P864" s="35">
        <v>1855.45</v>
      </c>
      <c r="Q864" s="35">
        <v>1853.06</v>
      </c>
      <c r="R864" s="35">
        <v>1858.59</v>
      </c>
      <c r="S864" s="35">
        <v>1842.29</v>
      </c>
      <c r="T864" s="35">
        <v>1874.6</v>
      </c>
      <c r="U864" s="35">
        <v>1880.44</v>
      </c>
      <c r="V864" s="35">
        <v>1894.87</v>
      </c>
      <c r="W864" s="35">
        <v>1878.18</v>
      </c>
      <c r="X864" s="35">
        <v>1856.72</v>
      </c>
      <c r="Y864" s="35">
        <v>1835.32</v>
      </c>
    </row>
    <row r="865" spans="1:25" x14ac:dyDescent="0.25">
      <c r="A865" s="63">
        <v>2</v>
      </c>
      <c r="B865" s="35">
        <v>1754.28</v>
      </c>
      <c r="C865" s="35">
        <v>1753.03</v>
      </c>
      <c r="D865" s="35">
        <v>1757.02</v>
      </c>
      <c r="E865" s="35">
        <v>1773.91</v>
      </c>
      <c r="F865" s="35">
        <v>1771.92</v>
      </c>
      <c r="G865" s="35">
        <v>1780.18</v>
      </c>
      <c r="H865" s="35">
        <v>1797.71</v>
      </c>
      <c r="I865" s="35">
        <v>1794.79</v>
      </c>
      <c r="J865" s="35">
        <v>1792.65</v>
      </c>
      <c r="K865" s="35">
        <v>1791.62</v>
      </c>
      <c r="L865" s="35">
        <v>1786.67</v>
      </c>
      <c r="M865" s="35">
        <v>1786.99</v>
      </c>
      <c r="N865" s="35">
        <v>1784.76</v>
      </c>
      <c r="O865" s="35">
        <v>1785.38</v>
      </c>
      <c r="P865" s="35">
        <v>1799.01</v>
      </c>
      <c r="Q865" s="35">
        <v>1802.97</v>
      </c>
      <c r="R865" s="35">
        <v>1802.57</v>
      </c>
      <c r="S865" s="35">
        <v>1800.38</v>
      </c>
      <c r="T865" s="35">
        <v>1831.12</v>
      </c>
      <c r="U865" s="35">
        <v>1845.68</v>
      </c>
      <c r="V865" s="35">
        <v>1861.24</v>
      </c>
      <c r="W865" s="35">
        <v>1851.24</v>
      </c>
      <c r="X865" s="35">
        <v>1824.6</v>
      </c>
      <c r="Y865" s="35">
        <v>1808.48</v>
      </c>
    </row>
    <row r="866" spans="1:25" x14ac:dyDescent="0.25">
      <c r="A866" s="63">
        <v>3</v>
      </c>
      <c r="B866" s="35">
        <v>1754.41</v>
      </c>
      <c r="C866" s="35">
        <v>1724.47</v>
      </c>
      <c r="D866" s="35">
        <v>1752.31</v>
      </c>
      <c r="E866" s="35">
        <v>1734.06</v>
      </c>
      <c r="F866" s="35">
        <v>1729.16</v>
      </c>
      <c r="G866" s="35">
        <v>1741.39</v>
      </c>
      <c r="H866" s="35">
        <v>1762.52</v>
      </c>
      <c r="I866" s="35">
        <v>1751.96</v>
      </c>
      <c r="J866" s="35">
        <v>1745.64</v>
      </c>
      <c r="K866" s="35">
        <v>1740.74</v>
      </c>
      <c r="L866" s="35">
        <v>1737.9</v>
      </c>
      <c r="M866" s="35">
        <v>1742.34</v>
      </c>
      <c r="N866" s="35">
        <v>1737.32</v>
      </c>
      <c r="O866" s="35">
        <v>1731.78</v>
      </c>
      <c r="P866" s="35">
        <v>1742.34</v>
      </c>
      <c r="Q866" s="35">
        <v>1749.53</v>
      </c>
      <c r="R866" s="35">
        <v>1751.06</v>
      </c>
      <c r="S866" s="35">
        <v>1751.21</v>
      </c>
      <c r="T866" s="35">
        <v>1790.53</v>
      </c>
      <c r="U866" s="35">
        <v>1799.95</v>
      </c>
      <c r="V866" s="35">
        <v>1829.8</v>
      </c>
      <c r="W866" s="35">
        <v>1807.14</v>
      </c>
      <c r="X866" s="35">
        <v>1782.15</v>
      </c>
      <c r="Y866" s="35">
        <v>1765.41</v>
      </c>
    </row>
    <row r="867" spans="1:25" x14ac:dyDescent="0.25">
      <c r="A867" s="63">
        <v>4</v>
      </c>
      <c r="B867" s="35">
        <v>1865.72</v>
      </c>
      <c r="C867" s="35">
        <v>1860.29</v>
      </c>
      <c r="D867" s="35">
        <v>1842</v>
      </c>
      <c r="E867" s="35">
        <v>1804.56</v>
      </c>
      <c r="F867" s="35">
        <v>1807.59</v>
      </c>
      <c r="G867" s="35">
        <v>1805.76</v>
      </c>
      <c r="H867" s="35">
        <v>1827.21</v>
      </c>
      <c r="I867" s="35">
        <v>1842.32</v>
      </c>
      <c r="J867" s="35">
        <v>1852.39</v>
      </c>
      <c r="K867" s="35">
        <v>1856.79</v>
      </c>
      <c r="L867" s="35">
        <v>1851.31</v>
      </c>
      <c r="M867" s="35">
        <v>1847.38</v>
      </c>
      <c r="N867" s="35">
        <v>1847.1</v>
      </c>
      <c r="O867" s="35">
        <v>1849.27</v>
      </c>
      <c r="P867" s="35">
        <v>1857.1</v>
      </c>
      <c r="Q867" s="35">
        <v>1863.7</v>
      </c>
      <c r="R867" s="35">
        <v>1864.54</v>
      </c>
      <c r="S867" s="35">
        <v>1857.48</v>
      </c>
      <c r="T867" s="35">
        <v>1897.26</v>
      </c>
      <c r="U867" s="35">
        <v>1916.45</v>
      </c>
      <c r="V867" s="35">
        <v>1943.41</v>
      </c>
      <c r="W867" s="35">
        <v>1920.59</v>
      </c>
      <c r="X867" s="35">
        <v>1880.11</v>
      </c>
      <c r="Y867" s="35">
        <v>1865.02</v>
      </c>
    </row>
    <row r="868" spans="1:25" x14ac:dyDescent="0.25">
      <c r="A868" s="63">
        <v>5</v>
      </c>
      <c r="B868" s="35">
        <v>1998.57</v>
      </c>
      <c r="C868" s="35">
        <v>1984.26</v>
      </c>
      <c r="D868" s="35">
        <v>1903.29</v>
      </c>
      <c r="E868" s="35">
        <v>1876.4</v>
      </c>
      <c r="F868" s="35">
        <v>1935.77</v>
      </c>
      <c r="G868" s="35">
        <v>1932.11</v>
      </c>
      <c r="H868" s="35">
        <v>1937.08</v>
      </c>
      <c r="I868" s="35">
        <v>1936.77</v>
      </c>
      <c r="J868" s="35">
        <v>1938.76</v>
      </c>
      <c r="K868" s="35">
        <v>2055.5700000000002</v>
      </c>
      <c r="L868" s="35">
        <v>2050.8200000000002</v>
      </c>
      <c r="M868" s="35">
        <v>2048.6</v>
      </c>
      <c r="N868" s="35">
        <v>2056.88</v>
      </c>
      <c r="O868" s="35">
        <v>2060.27</v>
      </c>
      <c r="P868" s="35">
        <v>2082.23</v>
      </c>
      <c r="Q868" s="35">
        <v>2085.16</v>
      </c>
      <c r="R868" s="35">
        <v>2085.1799999999998</v>
      </c>
      <c r="S868" s="35">
        <v>2057.31</v>
      </c>
      <c r="T868" s="35">
        <v>2098.66</v>
      </c>
      <c r="U868" s="35">
        <v>2129.5300000000002</v>
      </c>
      <c r="V868" s="35">
        <v>2184.65</v>
      </c>
      <c r="W868" s="35">
        <v>2010.09</v>
      </c>
      <c r="X868" s="35">
        <v>2014.23</v>
      </c>
      <c r="Y868" s="35">
        <v>2004.25</v>
      </c>
    </row>
    <row r="869" spans="1:25" x14ac:dyDescent="0.25">
      <c r="A869" s="63">
        <v>6</v>
      </c>
      <c r="B869" s="35">
        <v>1989.88</v>
      </c>
      <c r="C869" s="35">
        <v>1891.97</v>
      </c>
      <c r="D869" s="35">
        <v>1895.4</v>
      </c>
      <c r="E869" s="35">
        <v>1953.68</v>
      </c>
      <c r="F869" s="35">
        <v>1964.53</v>
      </c>
      <c r="G869" s="35">
        <v>1964.31</v>
      </c>
      <c r="H869" s="35">
        <v>1968.65</v>
      </c>
      <c r="I869" s="35">
        <v>1955.56</v>
      </c>
      <c r="J869" s="35">
        <v>1953.65</v>
      </c>
      <c r="K869" s="35">
        <v>1945.95</v>
      </c>
      <c r="L869" s="35">
        <v>1937.59</v>
      </c>
      <c r="M869" s="35">
        <v>1936.77</v>
      </c>
      <c r="N869" s="35">
        <v>1928.54</v>
      </c>
      <c r="O869" s="35">
        <v>1928.47</v>
      </c>
      <c r="P869" s="35">
        <v>1937.71</v>
      </c>
      <c r="Q869" s="35">
        <v>1944.21</v>
      </c>
      <c r="R869" s="35">
        <v>1944.28</v>
      </c>
      <c r="S869" s="35">
        <v>1937.69</v>
      </c>
      <c r="T869" s="35">
        <v>1969.64</v>
      </c>
      <c r="U869" s="35">
        <v>1971.32</v>
      </c>
      <c r="V869" s="35">
        <v>1984.91</v>
      </c>
      <c r="W869" s="35">
        <v>1986.05</v>
      </c>
      <c r="X869" s="35">
        <v>1912.2</v>
      </c>
      <c r="Y869" s="35">
        <v>1900.07</v>
      </c>
    </row>
    <row r="870" spans="1:25" x14ac:dyDescent="0.25">
      <c r="A870" s="63">
        <v>7</v>
      </c>
      <c r="B870" s="35">
        <v>1871.89</v>
      </c>
      <c r="C870" s="35">
        <v>1875.6</v>
      </c>
      <c r="D870" s="35">
        <v>1902.05</v>
      </c>
      <c r="E870" s="35">
        <v>1871.22</v>
      </c>
      <c r="F870" s="35">
        <v>1866.38</v>
      </c>
      <c r="G870" s="35">
        <v>1917.33</v>
      </c>
      <c r="H870" s="35">
        <v>1936.97</v>
      </c>
      <c r="I870" s="35">
        <v>1938.09</v>
      </c>
      <c r="J870" s="35">
        <v>1964.45</v>
      </c>
      <c r="K870" s="35">
        <v>1948.68</v>
      </c>
      <c r="L870" s="35">
        <v>1934.25</v>
      </c>
      <c r="M870" s="35">
        <v>1928.37</v>
      </c>
      <c r="N870" s="35">
        <v>1916.61</v>
      </c>
      <c r="O870" s="35">
        <v>1915.89</v>
      </c>
      <c r="P870" s="35">
        <v>1920.46</v>
      </c>
      <c r="Q870" s="35">
        <v>1928.5</v>
      </c>
      <c r="R870" s="35">
        <v>1924.83</v>
      </c>
      <c r="S870" s="35">
        <v>1920.33</v>
      </c>
      <c r="T870" s="35">
        <v>1957.5</v>
      </c>
      <c r="U870" s="35">
        <v>1967.65</v>
      </c>
      <c r="V870" s="35">
        <v>1999</v>
      </c>
      <c r="W870" s="35">
        <v>1983.14</v>
      </c>
      <c r="X870" s="35">
        <v>1965.85</v>
      </c>
      <c r="Y870" s="35">
        <v>1940.33</v>
      </c>
    </row>
    <row r="871" spans="1:25" x14ac:dyDescent="0.25">
      <c r="A871" s="63">
        <v>8</v>
      </c>
      <c r="B871" s="35">
        <v>1769.76</v>
      </c>
      <c r="C871" s="35">
        <v>1772.16</v>
      </c>
      <c r="D871" s="35">
        <v>1777.67</v>
      </c>
      <c r="E871" s="35">
        <v>1737.66</v>
      </c>
      <c r="F871" s="35">
        <v>1734.83</v>
      </c>
      <c r="G871" s="35">
        <v>1709.24</v>
      </c>
      <c r="H871" s="35">
        <v>1727.11</v>
      </c>
      <c r="I871" s="35">
        <v>1751.49</v>
      </c>
      <c r="J871" s="35">
        <v>1809.62</v>
      </c>
      <c r="K871" s="35">
        <v>1808.34</v>
      </c>
      <c r="L871" s="35">
        <v>1804.85</v>
      </c>
      <c r="M871" s="35">
        <v>1802.65</v>
      </c>
      <c r="N871" s="35">
        <v>1804.12</v>
      </c>
      <c r="O871" s="35">
        <v>1804.19</v>
      </c>
      <c r="P871" s="35">
        <v>1809.72</v>
      </c>
      <c r="Q871" s="35">
        <v>1805.79</v>
      </c>
      <c r="R871" s="35">
        <v>1806.69</v>
      </c>
      <c r="S871" s="35">
        <v>1808.71</v>
      </c>
      <c r="T871" s="35">
        <v>1851.73</v>
      </c>
      <c r="U871" s="35">
        <v>1865.08</v>
      </c>
      <c r="V871" s="35">
        <v>1877.96</v>
      </c>
      <c r="W871" s="35">
        <v>1853.15</v>
      </c>
      <c r="X871" s="35">
        <v>1839.96</v>
      </c>
      <c r="Y871" s="35">
        <v>1790.76</v>
      </c>
    </row>
    <row r="872" spans="1:25" x14ac:dyDescent="0.25">
      <c r="A872" s="63">
        <v>9</v>
      </c>
      <c r="B872" s="35">
        <v>1838.11</v>
      </c>
      <c r="C872" s="35">
        <v>1850.26</v>
      </c>
      <c r="D872" s="35">
        <v>1913.52</v>
      </c>
      <c r="E872" s="35">
        <v>1898.84</v>
      </c>
      <c r="F872" s="35">
        <v>1864.94</v>
      </c>
      <c r="G872" s="35">
        <v>1855</v>
      </c>
      <c r="H872" s="35">
        <v>1898.48</v>
      </c>
      <c r="I872" s="35">
        <v>1883.14</v>
      </c>
      <c r="J872" s="35">
        <v>1897.9</v>
      </c>
      <c r="K872" s="35">
        <v>1892.5</v>
      </c>
      <c r="L872" s="35">
        <v>1886.75</v>
      </c>
      <c r="M872" s="35">
        <v>1890.55</v>
      </c>
      <c r="N872" s="35">
        <v>1882.59</v>
      </c>
      <c r="O872" s="35">
        <v>1878.61</v>
      </c>
      <c r="P872" s="35">
        <v>1883.54</v>
      </c>
      <c r="Q872" s="35">
        <v>1888.01</v>
      </c>
      <c r="R872" s="35">
        <v>1889.13</v>
      </c>
      <c r="S872" s="35">
        <v>1885.8</v>
      </c>
      <c r="T872" s="35">
        <v>1924.23</v>
      </c>
      <c r="U872" s="35">
        <v>1935.68</v>
      </c>
      <c r="V872" s="35">
        <v>1944.16</v>
      </c>
      <c r="W872" s="35">
        <v>1882.06</v>
      </c>
      <c r="X872" s="35">
        <v>1890.11</v>
      </c>
      <c r="Y872" s="35">
        <v>1886.33</v>
      </c>
    </row>
    <row r="873" spans="1:25" x14ac:dyDescent="0.25">
      <c r="A873" s="63">
        <v>10</v>
      </c>
      <c r="B873" s="35">
        <v>1773.79</v>
      </c>
      <c r="C873" s="35">
        <v>1773.15</v>
      </c>
      <c r="D873" s="35">
        <v>1828.74</v>
      </c>
      <c r="E873" s="35">
        <v>1805.81</v>
      </c>
      <c r="F873" s="35">
        <v>1802.56</v>
      </c>
      <c r="G873" s="35">
        <v>1800.34</v>
      </c>
      <c r="H873" s="35">
        <v>1792.28</v>
      </c>
      <c r="I873" s="35">
        <v>1794.38</v>
      </c>
      <c r="J873" s="35">
        <v>1793.62</v>
      </c>
      <c r="K873" s="35">
        <v>1788.61</v>
      </c>
      <c r="L873" s="35">
        <v>1728.45</v>
      </c>
      <c r="M873" s="35">
        <v>1727.76</v>
      </c>
      <c r="N873" s="35">
        <v>1728.81</v>
      </c>
      <c r="O873" s="35">
        <v>1764.69</v>
      </c>
      <c r="P873" s="35">
        <v>1771.21</v>
      </c>
      <c r="Q873" s="35">
        <v>1766.13</v>
      </c>
      <c r="R873" s="35">
        <v>1775.43</v>
      </c>
      <c r="S873" s="35">
        <v>1730.65</v>
      </c>
      <c r="T873" s="35">
        <v>1804.71</v>
      </c>
      <c r="U873" s="35">
        <v>1819.72</v>
      </c>
      <c r="V873" s="35">
        <v>1831.37</v>
      </c>
      <c r="W873" s="35">
        <v>1829.8</v>
      </c>
      <c r="X873" s="35">
        <v>1779.38</v>
      </c>
      <c r="Y873" s="35">
        <v>1782.27</v>
      </c>
    </row>
    <row r="874" spans="1:25" x14ac:dyDescent="0.25">
      <c r="A874" s="63">
        <v>11</v>
      </c>
      <c r="B874" s="35">
        <v>1645.44</v>
      </c>
      <c r="C874" s="35">
        <v>1625.35</v>
      </c>
      <c r="D874" s="35">
        <v>1648.31</v>
      </c>
      <c r="E874" s="35">
        <v>1613.96</v>
      </c>
      <c r="F874" s="35">
        <v>1608.53</v>
      </c>
      <c r="G874" s="35">
        <v>1582.86</v>
      </c>
      <c r="H874" s="35">
        <v>1617.87</v>
      </c>
      <c r="I874" s="35">
        <v>1629.57</v>
      </c>
      <c r="J874" s="35">
        <v>1614.4</v>
      </c>
      <c r="K874" s="35">
        <v>1605.03</v>
      </c>
      <c r="L874" s="35">
        <v>1599.14</v>
      </c>
      <c r="M874" s="35">
        <v>1595.29</v>
      </c>
      <c r="N874" s="35">
        <v>1576.97</v>
      </c>
      <c r="O874" s="35">
        <v>1569.1</v>
      </c>
      <c r="P874" s="35">
        <v>1570.3</v>
      </c>
      <c r="Q874" s="35">
        <v>1613.98</v>
      </c>
      <c r="R874" s="35">
        <v>1614.12</v>
      </c>
      <c r="S874" s="35">
        <v>1602.33</v>
      </c>
      <c r="T874" s="35">
        <v>1636.62</v>
      </c>
      <c r="U874" s="35">
        <v>1645.97</v>
      </c>
      <c r="V874" s="35">
        <v>1662.7</v>
      </c>
      <c r="W874" s="35">
        <v>1649.49</v>
      </c>
      <c r="X874" s="35">
        <v>1641.15</v>
      </c>
      <c r="Y874" s="35">
        <v>1636.99</v>
      </c>
    </row>
    <row r="875" spans="1:25" x14ac:dyDescent="0.25">
      <c r="A875" s="63">
        <v>12</v>
      </c>
      <c r="B875" s="35">
        <v>1650.39</v>
      </c>
      <c r="C875" s="35">
        <v>1650.4</v>
      </c>
      <c r="D875" s="35">
        <v>1647.83</v>
      </c>
      <c r="E875" s="35">
        <v>1612.66</v>
      </c>
      <c r="F875" s="35">
        <v>1609.22</v>
      </c>
      <c r="G875" s="35">
        <v>1591.7</v>
      </c>
      <c r="H875" s="35">
        <v>1607.8</v>
      </c>
      <c r="I875" s="35">
        <v>1637.34</v>
      </c>
      <c r="J875" s="35">
        <v>1645.42</v>
      </c>
      <c r="K875" s="35">
        <v>1634.16</v>
      </c>
      <c r="L875" s="35">
        <v>1633.26</v>
      </c>
      <c r="M875" s="35">
        <v>1629.75</v>
      </c>
      <c r="N875" s="35">
        <v>1636.97</v>
      </c>
      <c r="O875" s="35">
        <v>1628.88</v>
      </c>
      <c r="P875" s="35">
        <v>1631.56</v>
      </c>
      <c r="Q875" s="35">
        <v>1649.07</v>
      </c>
      <c r="R875" s="35">
        <v>1663.83</v>
      </c>
      <c r="S875" s="35">
        <v>1685.63</v>
      </c>
      <c r="T875" s="35">
        <v>1729.65</v>
      </c>
      <c r="U875" s="35">
        <v>1741.15</v>
      </c>
      <c r="V875" s="35">
        <v>1761.38</v>
      </c>
      <c r="W875" s="35">
        <v>1742.31</v>
      </c>
      <c r="X875" s="35">
        <v>1719.7</v>
      </c>
      <c r="Y875" s="35">
        <v>1704.25</v>
      </c>
    </row>
    <row r="876" spans="1:25" x14ac:dyDescent="0.25">
      <c r="A876" s="63">
        <v>13</v>
      </c>
      <c r="B876" s="35">
        <v>1695.98</v>
      </c>
      <c r="C876" s="35">
        <v>1685.59</v>
      </c>
      <c r="D876" s="35">
        <v>1713.18</v>
      </c>
      <c r="E876" s="35">
        <v>1689.79</v>
      </c>
      <c r="F876" s="35">
        <v>1842.41</v>
      </c>
      <c r="G876" s="35">
        <v>1685.96</v>
      </c>
      <c r="H876" s="35">
        <v>1751.36</v>
      </c>
      <c r="I876" s="35">
        <v>1688.18</v>
      </c>
      <c r="J876" s="35">
        <v>1684.81</v>
      </c>
      <c r="K876" s="35">
        <v>1681.69</v>
      </c>
      <c r="L876" s="35">
        <v>1681.26</v>
      </c>
      <c r="M876" s="35">
        <v>1682.54</v>
      </c>
      <c r="N876" s="35">
        <v>1677.88</v>
      </c>
      <c r="O876" s="35">
        <v>1681.26</v>
      </c>
      <c r="P876" s="35">
        <v>1724.57</v>
      </c>
      <c r="Q876" s="35">
        <v>1736.18</v>
      </c>
      <c r="R876" s="35">
        <v>1730.74</v>
      </c>
      <c r="S876" s="35">
        <v>1694.21</v>
      </c>
      <c r="T876" s="35">
        <v>1740.09</v>
      </c>
      <c r="U876" s="35">
        <v>1753.51</v>
      </c>
      <c r="V876" s="35">
        <v>1785.25</v>
      </c>
      <c r="W876" s="35">
        <v>1771.12</v>
      </c>
      <c r="X876" s="35">
        <v>1753.88</v>
      </c>
      <c r="Y876" s="35">
        <v>1721.09</v>
      </c>
    </row>
    <row r="877" spans="1:25" x14ac:dyDescent="0.25">
      <c r="A877" s="63">
        <v>14</v>
      </c>
      <c r="B877" s="35">
        <v>1652.85</v>
      </c>
      <c r="C877" s="35">
        <v>1652.67</v>
      </c>
      <c r="D877" s="35">
        <v>1681.77</v>
      </c>
      <c r="E877" s="35">
        <v>1673.71</v>
      </c>
      <c r="F877" s="35">
        <v>1689.63</v>
      </c>
      <c r="G877" s="35">
        <v>1681.49</v>
      </c>
      <c r="H877" s="35">
        <v>1729.98</v>
      </c>
      <c r="I877" s="35">
        <v>1725.59</v>
      </c>
      <c r="J877" s="35">
        <v>1697.04</v>
      </c>
      <c r="K877" s="35">
        <v>1692.55</v>
      </c>
      <c r="L877" s="35">
        <v>1687.89</v>
      </c>
      <c r="M877" s="35">
        <v>1675.83</v>
      </c>
      <c r="N877" s="35">
        <v>1672.75</v>
      </c>
      <c r="O877" s="35">
        <v>1671.31</v>
      </c>
      <c r="P877" s="35">
        <v>1698.68</v>
      </c>
      <c r="Q877" s="35">
        <v>1717.53</v>
      </c>
      <c r="R877" s="35">
        <v>1700.12</v>
      </c>
      <c r="S877" s="35">
        <v>1693.73</v>
      </c>
      <c r="T877" s="35">
        <v>1717.31</v>
      </c>
      <c r="U877" s="35">
        <v>1750.94</v>
      </c>
      <c r="V877" s="35">
        <v>1766.24</v>
      </c>
      <c r="W877" s="35">
        <v>1743.45</v>
      </c>
      <c r="X877" s="35">
        <v>1729.95</v>
      </c>
      <c r="Y877" s="35">
        <v>1679.11</v>
      </c>
    </row>
    <row r="878" spans="1:25" x14ac:dyDescent="0.25">
      <c r="A878" s="63">
        <v>15</v>
      </c>
      <c r="B878" s="35">
        <v>1593.14</v>
      </c>
      <c r="C878" s="35">
        <v>1586.56</v>
      </c>
      <c r="D878" s="35">
        <v>1610.75</v>
      </c>
      <c r="E878" s="35">
        <v>1592.38</v>
      </c>
      <c r="F878" s="35">
        <v>1607.82</v>
      </c>
      <c r="G878" s="35">
        <v>1582.28</v>
      </c>
      <c r="H878" s="35">
        <v>1618.55</v>
      </c>
      <c r="I878" s="35">
        <v>1638.41</v>
      </c>
      <c r="J878" s="35">
        <v>1631.2</v>
      </c>
      <c r="K878" s="35">
        <v>1625.83</v>
      </c>
      <c r="L878" s="35">
        <v>1623.78</v>
      </c>
      <c r="M878" s="35">
        <v>1622.75</v>
      </c>
      <c r="N878" s="35">
        <v>1612.61</v>
      </c>
      <c r="O878" s="35">
        <v>1611.91</v>
      </c>
      <c r="P878" s="35">
        <v>1642.18</v>
      </c>
      <c r="Q878" s="35">
        <v>1693.6</v>
      </c>
      <c r="R878" s="35">
        <v>1667.35</v>
      </c>
      <c r="S878" s="35">
        <v>1743.11</v>
      </c>
      <c r="T878" s="35">
        <v>1675.28</v>
      </c>
      <c r="U878" s="35">
        <v>1688.23</v>
      </c>
      <c r="V878" s="35">
        <v>1708.96</v>
      </c>
      <c r="W878" s="35">
        <v>1695.58</v>
      </c>
      <c r="X878" s="35">
        <v>1672.67</v>
      </c>
      <c r="Y878" s="35">
        <v>1633.87</v>
      </c>
    </row>
    <row r="879" spans="1:25" x14ac:dyDescent="0.25">
      <c r="A879" s="63">
        <v>16</v>
      </c>
      <c r="B879" s="35">
        <v>1615.84</v>
      </c>
      <c r="C879" s="35">
        <v>1606.56</v>
      </c>
      <c r="D879" s="35">
        <v>1635.04</v>
      </c>
      <c r="E879" s="35">
        <v>1630.61</v>
      </c>
      <c r="F879" s="35">
        <v>1633.49</v>
      </c>
      <c r="G879" s="35">
        <v>1628.72</v>
      </c>
      <c r="H879" s="35">
        <v>1670.06</v>
      </c>
      <c r="I879" s="35">
        <v>1661.94</v>
      </c>
      <c r="J879" s="35">
        <v>1655.38</v>
      </c>
      <c r="K879" s="35">
        <v>1653.96</v>
      </c>
      <c r="L879" s="35">
        <v>1652.3</v>
      </c>
      <c r="M879" s="35">
        <v>1651.63</v>
      </c>
      <c r="N879" s="35">
        <v>1649.93</v>
      </c>
      <c r="O879" s="35">
        <v>1802.59</v>
      </c>
      <c r="P879" s="35">
        <v>1810.21</v>
      </c>
      <c r="Q879" s="35">
        <v>1672.72</v>
      </c>
      <c r="R879" s="35">
        <v>1679.97</v>
      </c>
      <c r="S879" s="35">
        <v>1670.82</v>
      </c>
      <c r="T879" s="35">
        <v>1687.34</v>
      </c>
      <c r="U879" s="35">
        <v>1705</v>
      </c>
      <c r="V879" s="35">
        <v>1732.19</v>
      </c>
      <c r="W879" s="35">
        <v>1718.4</v>
      </c>
      <c r="X879" s="35">
        <v>1695.89</v>
      </c>
      <c r="Y879" s="35">
        <v>1669.55</v>
      </c>
    </row>
    <row r="880" spans="1:25" x14ac:dyDescent="0.25">
      <c r="A880" s="63">
        <v>17</v>
      </c>
      <c r="B880" s="35">
        <v>1640.51</v>
      </c>
      <c r="C880" s="35">
        <v>1633.8</v>
      </c>
      <c r="D880" s="35">
        <v>1671.02</v>
      </c>
      <c r="E880" s="35">
        <v>1653.31</v>
      </c>
      <c r="F880" s="35">
        <v>1668.68</v>
      </c>
      <c r="G880" s="35">
        <v>1650.1</v>
      </c>
      <c r="H880" s="35">
        <v>1687.96</v>
      </c>
      <c r="I880" s="35">
        <v>1690.35</v>
      </c>
      <c r="J880" s="35">
        <v>1677.37</v>
      </c>
      <c r="K880" s="35">
        <v>1675.03</v>
      </c>
      <c r="L880" s="35">
        <v>1649.94</v>
      </c>
      <c r="M880" s="35">
        <v>1646.58</v>
      </c>
      <c r="N880" s="35">
        <v>1646.01</v>
      </c>
      <c r="O880" s="35">
        <v>1651.58</v>
      </c>
      <c r="P880" s="35">
        <v>1659.23</v>
      </c>
      <c r="Q880" s="35">
        <v>1687.6</v>
      </c>
      <c r="R880" s="35">
        <v>1685.15</v>
      </c>
      <c r="S880" s="35">
        <v>1692.87</v>
      </c>
      <c r="T880" s="35">
        <v>1712.74</v>
      </c>
      <c r="U880" s="35">
        <v>1729.56</v>
      </c>
      <c r="V880" s="35">
        <v>1772.97</v>
      </c>
      <c r="W880" s="35">
        <v>1744.47</v>
      </c>
      <c r="X880" s="35">
        <v>1745.47</v>
      </c>
      <c r="Y880" s="35">
        <v>1705.08</v>
      </c>
    </row>
    <row r="881" spans="1:25" x14ac:dyDescent="0.25">
      <c r="A881" s="63">
        <v>18</v>
      </c>
      <c r="B881" s="35">
        <v>1782.3</v>
      </c>
      <c r="C881" s="35">
        <v>1759.6</v>
      </c>
      <c r="D881" s="35">
        <v>1763.71</v>
      </c>
      <c r="E881" s="35">
        <v>1727.99</v>
      </c>
      <c r="F881" s="35">
        <v>1731.26</v>
      </c>
      <c r="G881" s="35">
        <v>1721.11</v>
      </c>
      <c r="H881" s="35">
        <v>1762.08</v>
      </c>
      <c r="I881" s="35">
        <v>1773.57</v>
      </c>
      <c r="J881" s="35">
        <v>1807.99</v>
      </c>
      <c r="K881" s="35">
        <v>1803.14</v>
      </c>
      <c r="L881" s="35">
        <v>1797.71</v>
      </c>
      <c r="M881" s="35">
        <v>1793.67</v>
      </c>
      <c r="N881" s="35">
        <v>1786.44</v>
      </c>
      <c r="O881" s="35">
        <v>1790.68</v>
      </c>
      <c r="P881" s="35">
        <v>1806.59</v>
      </c>
      <c r="Q881" s="35">
        <v>1818.17</v>
      </c>
      <c r="R881" s="35">
        <v>1825.84</v>
      </c>
      <c r="S881" s="35">
        <v>1814.98</v>
      </c>
      <c r="T881" s="35">
        <v>1837.46</v>
      </c>
      <c r="U881" s="35">
        <v>1856.66</v>
      </c>
      <c r="V881" s="35">
        <v>1872.73</v>
      </c>
      <c r="W881" s="35">
        <v>1836.29</v>
      </c>
      <c r="X881" s="35">
        <v>1810.49</v>
      </c>
      <c r="Y881" s="35">
        <v>1752.04</v>
      </c>
    </row>
    <row r="882" spans="1:25" x14ac:dyDescent="0.25">
      <c r="A882" s="63">
        <v>19</v>
      </c>
      <c r="B882" s="35">
        <v>1707.6</v>
      </c>
      <c r="C882" s="35">
        <v>1696.28</v>
      </c>
      <c r="D882" s="35">
        <v>1702.34</v>
      </c>
      <c r="E882" s="35">
        <v>1669.9</v>
      </c>
      <c r="F882" s="35">
        <v>1662.39</v>
      </c>
      <c r="G882" s="35">
        <v>1640.75</v>
      </c>
      <c r="H882" s="35">
        <v>1650.05</v>
      </c>
      <c r="I882" s="35">
        <v>1676.06</v>
      </c>
      <c r="J882" s="35">
        <v>1727.65</v>
      </c>
      <c r="K882" s="35">
        <v>1735.48</v>
      </c>
      <c r="L882" s="35">
        <v>1738.56</v>
      </c>
      <c r="M882" s="35">
        <v>1736.66</v>
      </c>
      <c r="N882" s="35">
        <v>1739.03</v>
      </c>
      <c r="O882" s="35">
        <v>1738.94</v>
      </c>
      <c r="P882" s="35">
        <v>1794.68</v>
      </c>
      <c r="Q882" s="35">
        <v>1761.3</v>
      </c>
      <c r="R882" s="35">
        <v>1763.46</v>
      </c>
      <c r="S882" s="35">
        <v>1760.06</v>
      </c>
      <c r="T882" s="35">
        <v>1793.68</v>
      </c>
      <c r="U882" s="35">
        <v>1798.29</v>
      </c>
      <c r="V882" s="35">
        <v>1812.08</v>
      </c>
      <c r="W882" s="35">
        <v>1798.53</v>
      </c>
      <c r="X882" s="35">
        <v>1778.85</v>
      </c>
      <c r="Y882" s="35">
        <v>1719.43</v>
      </c>
    </row>
    <row r="883" spans="1:25" x14ac:dyDescent="0.25">
      <c r="A883" s="63">
        <v>20</v>
      </c>
      <c r="B883" s="35">
        <v>1698.86</v>
      </c>
      <c r="C883" s="35">
        <v>1704.18</v>
      </c>
      <c r="D883" s="35">
        <v>1777.54</v>
      </c>
      <c r="E883" s="35">
        <v>1780.36</v>
      </c>
      <c r="F883" s="35">
        <v>1834.66</v>
      </c>
      <c r="G883" s="35">
        <v>1863.02</v>
      </c>
      <c r="H883" s="35">
        <v>1890.41</v>
      </c>
      <c r="I883" s="35">
        <v>1907.17</v>
      </c>
      <c r="J883" s="35">
        <v>1921.34</v>
      </c>
      <c r="K883" s="35">
        <v>1910.46</v>
      </c>
      <c r="L883" s="35">
        <v>1900</v>
      </c>
      <c r="M883" s="35">
        <v>1898.91</v>
      </c>
      <c r="N883" s="35">
        <v>1889.33</v>
      </c>
      <c r="O883" s="35">
        <v>1881.56</v>
      </c>
      <c r="P883" s="35">
        <v>1893.6</v>
      </c>
      <c r="Q883" s="35">
        <v>1904.58</v>
      </c>
      <c r="R883" s="35">
        <v>1913.05</v>
      </c>
      <c r="S883" s="35">
        <v>1895.47</v>
      </c>
      <c r="T883" s="35">
        <v>1896.42</v>
      </c>
      <c r="U883" s="35">
        <v>1880.8</v>
      </c>
      <c r="V883" s="35">
        <v>1876.7</v>
      </c>
      <c r="W883" s="35">
        <v>1823.9</v>
      </c>
      <c r="X883" s="35">
        <v>1825.57</v>
      </c>
      <c r="Y883" s="35">
        <v>1780.15</v>
      </c>
    </row>
    <row r="884" spans="1:25" x14ac:dyDescent="0.25">
      <c r="A884" s="63">
        <v>21</v>
      </c>
      <c r="B884" s="35">
        <v>1784.66</v>
      </c>
      <c r="C884" s="35">
        <v>1772.8</v>
      </c>
      <c r="D884" s="35">
        <v>1804.76</v>
      </c>
      <c r="E884" s="35">
        <v>1801.13</v>
      </c>
      <c r="F884" s="35">
        <v>1856.28</v>
      </c>
      <c r="G884" s="35">
        <v>1876.67</v>
      </c>
      <c r="H884" s="35">
        <v>1885.29</v>
      </c>
      <c r="I884" s="35">
        <v>1881.38</v>
      </c>
      <c r="J884" s="35">
        <v>1872.82</v>
      </c>
      <c r="K884" s="35">
        <v>1872.88</v>
      </c>
      <c r="L884" s="35">
        <v>1869.11</v>
      </c>
      <c r="M884" s="35">
        <v>1866.57</v>
      </c>
      <c r="N884" s="35">
        <v>1853.27</v>
      </c>
      <c r="O884" s="35">
        <v>1851.72</v>
      </c>
      <c r="P884" s="35">
        <v>1861.6</v>
      </c>
      <c r="Q884" s="35">
        <v>1876.19</v>
      </c>
      <c r="R884" s="35">
        <v>1885.69</v>
      </c>
      <c r="S884" s="35">
        <v>1878.05</v>
      </c>
      <c r="T884" s="35">
        <v>1892.5</v>
      </c>
      <c r="U884" s="35">
        <v>1859.57</v>
      </c>
      <c r="V884" s="35">
        <v>1831.99</v>
      </c>
      <c r="W884" s="35">
        <v>1828.09</v>
      </c>
      <c r="X884" s="35">
        <v>1804.82</v>
      </c>
      <c r="Y884" s="35">
        <v>1805.69</v>
      </c>
    </row>
    <row r="885" spans="1:25" x14ac:dyDescent="0.25">
      <c r="A885" s="63">
        <v>22</v>
      </c>
      <c r="B885" s="35">
        <v>1824.21</v>
      </c>
      <c r="C885" s="35">
        <v>1864.04</v>
      </c>
      <c r="D885" s="35">
        <v>1886.7</v>
      </c>
      <c r="E885" s="35">
        <v>1877.56</v>
      </c>
      <c r="F885" s="35">
        <v>1956.61</v>
      </c>
      <c r="G885" s="35">
        <v>1944.65</v>
      </c>
      <c r="H885" s="35">
        <v>1977.1</v>
      </c>
      <c r="I885" s="35">
        <v>1977.22</v>
      </c>
      <c r="J885" s="35">
        <v>1962.3</v>
      </c>
      <c r="K885" s="35">
        <v>1954.09</v>
      </c>
      <c r="L885" s="35">
        <v>1946.96</v>
      </c>
      <c r="M885" s="35">
        <v>1934.72</v>
      </c>
      <c r="N885" s="35">
        <v>1910.12</v>
      </c>
      <c r="O885" s="35">
        <v>1942.44</v>
      </c>
      <c r="P885" s="35">
        <v>1954.43</v>
      </c>
      <c r="Q885" s="35">
        <v>1966.09</v>
      </c>
      <c r="R885" s="35">
        <v>1976.74</v>
      </c>
      <c r="S885" s="35">
        <v>1973.26</v>
      </c>
      <c r="T885" s="35">
        <v>1999.82</v>
      </c>
      <c r="U885" s="35">
        <v>1945.71</v>
      </c>
      <c r="V885" s="35">
        <v>1942.59</v>
      </c>
      <c r="W885" s="35">
        <v>1914.38</v>
      </c>
      <c r="X885" s="35">
        <v>1896.03</v>
      </c>
      <c r="Y885" s="35">
        <v>1818.85</v>
      </c>
    </row>
    <row r="886" spans="1:25" x14ac:dyDescent="0.25">
      <c r="A886" s="63">
        <v>23</v>
      </c>
      <c r="B886" s="35">
        <v>1793.14</v>
      </c>
      <c r="C886" s="35">
        <v>1785.76</v>
      </c>
      <c r="D886" s="35">
        <v>1705.1</v>
      </c>
      <c r="E886" s="35">
        <v>1799.51</v>
      </c>
      <c r="F886" s="35">
        <v>1933.56</v>
      </c>
      <c r="G886" s="35">
        <v>2010.19</v>
      </c>
      <c r="H886" s="35">
        <v>2032.06</v>
      </c>
      <c r="I886" s="35">
        <v>2059.35</v>
      </c>
      <c r="J886" s="35">
        <v>2048.12</v>
      </c>
      <c r="K886" s="35">
        <v>2058.6799999999998</v>
      </c>
      <c r="L886" s="35">
        <v>2049.62</v>
      </c>
      <c r="M886" s="35">
        <v>2053</v>
      </c>
      <c r="N886" s="35">
        <v>2048.6999999999998</v>
      </c>
      <c r="O886" s="35">
        <v>2014.2</v>
      </c>
      <c r="P886" s="35">
        <v>1994.72</v>
      </c>
      <c r="Q886" s="35">
        <v>2102.6</v>
      </c>
      <c r="R886" s="35">
        <v>2102.48</v>
      </c>
      <c r="S886" s="35">
        <v>2096.9</v>
      </c>
      <c r="T886" s="35">
        <v>2048.94</v>
      </c>
      <c r="U886" s="35">
        <v>1964.14</v>
      </c>
      <c r="V886" s="35">
        <v>1913.65</v>
      </c>
      <c r="W886" s="35">
        <v>1898.24</v>
      </c>
      <c r="X886" s="35">
        <v>1927</v>
      </c>
      <c r="Y886" s="35">
        <v>1904.91</v>
      </c>
    </row>
    <row r="887" spans="1:25" x14ac:dyDescent="0.25">
      <c r="A887" s="63">
        <v>24</v>
      </c>
      <c r="B887" s="35">
        <v>1755.42</v>
      </c>
      <c r="C887" s="35">
        <v>1719.73</v>
      </c>
      <c r="D887" s="35">
        <v>1622.05</v>
      </c>
      <c r="E887" s="35">
        <v>1764.44</v>
      </c>
      <c r="F887" s="35">
        <v>1862.91</v>
      </c>
      <c r="G887" s="35">
        <v>1943.05</v>
      </c>
      <c r="H887" s="35">
        <v>1954.04</v>
      </c>
      <c r="I887" s="35">
        <v>1991.25</v>
      </c>
      <c r="J887" s="35">
        <v>1958.81</v>
      </c>
      <c r="K887" s="35">
        <v>1964.66</v>
      </c>
      <c r="L887" s="35">
        <v>1949.77</v>
      </c>
      <c r="M887" s="35">
        <v>1940.23</v>
      </c>
      <c r="N887" s="35">
        <v>1957.32</v>
      </c>
      <c r="O887" s="35">
        <v>1959.26</v>
      </c>
      <c r="P887" s="35">
        <v>1945.77</v>
      </c>
      <c r="Q887" s="35">
        <v>1967.99</v>
      </c>
      <c r="R887" s="35">
        <v>1990.93</v>
      </c>
      <c r="S887" s="35">
        <v>1991.34</v>
      </c>
      <c r="T887" s="35">
        <v>1930.28</v>
      </c>
      <c r="U887" s="35">
        <v>1917.36</v>
      </c>
      <c r="V887" s="35">
        <v>1850.83</v>
      </c>
      <c r="W887" s="35">
        <v>1859.09</v>
      </c>
      <c r="X887" s="35">
        <v>1906.52</v>
      </c>
      <c r="Y887" s="35">
        <v>1877.35</v>
      </c>
    </row>
    <row r="888" spans="1:25" x14ac:dyDescent="0.25">
      <c r="A888" s="63">
        <v>25</v>
      </c>
      <c r="B888" s="35">
        <v>1812.64</v>
      </c>
      <c r="C888" s="35">
        <v>1881.35</v>
      </c>
      <c r="D888" s="35">
        <v>1715</v>
      </c>
      <c r="E888" s="35">
        <v>1798.16</v>
      </c>
      <c r="F888" s="35">
        <v>1958.64</v>
      </c>
      <c r="G888" s="35">
        <v>1960.56</v>
      </c>
      <c r="H888" s="35">
        <v>1972.21</v>
      </c>
      <c r="I888" s="35">
        <v>2005.62</v>
      </c>
      <c r="J888" s="35">
        <v>2052.29</v>
      </c>
      <c r="K888" s="35">
        <v>2055.0500000000002</v>
      </c>
      <c r="L888" s="35">
        <v>2045.39</v>
      </c>
      <c r="M888" s="35">
        <v>2036.19</v>
      </c>
      <c r="N888" s="35">
        <v>2007.64</v>
      </c>
      <c r="O888" s="35">
        <v>1970.51</v>
      </c>
      <c r="P888" s="35">
        <v>1944.99</v>
      </c>
      <c r="Q888" s="35">
        <v>1960.04</v>
      </c>
      <c r="R888" s="35">
        <v>1984.96</v>
      </c>
      <c r="S888" s="35">
        <v>2023.94</v>
      </c>
      <c r="T888" s="35">
        <v>2038.7</v>
      </c>
      <c r="U888" s="35">
        <v>2032.69</v>
      </c>
      <c r="V888" s="35">
        <v>1909.53</v>
      </c>
      <c r="W888" s="35">
        <v>1917.63</v>
      </c>
      <c r="X888" s="35">
        <v>1963.79</v>
      </c>
      <c r="Y888" s="35">
        <v>1966.26</v>
      </c>
    </row>
    <row r="889" spans="1:25" x14ac:dyDescent="0.25">
      <c r="A889" s="63">
        <v>26</v>
      </c>
      <c r="B889" s="35">
        <v>1808.33</v>
      </c>
      <c r="C889" s="35">
        <v>1805.64</v>
      </c>
      <c r="D889" s="35">
        <v>1699.58</v>
      </c>
      <c r="E889" s="35">
        <v>1707.74</v>
      </c>
      <c r="F889" s="35">
        <v>1793.75</v>
      </c>
      <c r="G889" s="35">
        <v>1880.32</v>
      </c>
      <c r="H889" s="35">
        <v>1947.2</v>
      </c>
      <c r="I889" s="35">
        <v>1936.88</v>
      </c>
      <c r="J889" s="35">
        <v>1965.43</v>
      </c>
      <c r="K889" s="35">
        <v>1998.53</v>
      </c>
      <c r="L889" s="35">
        <v>1969.31</v>
      </c>
      <c r="M889" s="35">
        <v>1985.96</v>
      </c>
      <c r="N889" s="35">
        <v>1978.68</v>
      </c>
      <c r="O889" s="35">
        <v>1939.5</v>
      </c>
      <c r="P889" s="35">
        <v>1955.03</v>
      </c>
      <c r="Q889" s="35">
        <v>1963.01</v>
      </c>
      <c r="R889" s="35">
        <v>1979.86</v>
      </c>
      <c r="S889" s="35">
        <v>1968.66</v>
      </c>
      <c r="T889" s="35">
        <v>1995.63</v>
      </c>
      <c r="U889" s="35">
        <v>1916.42</v>
      </c>
      <c r="V889" s="35">
        <v>1905.07</v>
      </c>
      <c r="W889" s="35">
        <v>1792.72</v>
      </c>
      <c r="X889" s="35">
        <v>1807.06</v>
      </c>
      <c r="Y889" s="35">
        <v>1800.22</v>
      </c>
    </row>
    <row r="890" spans="1:25" x14ac:dyDescent="0.25">
      <c r="A890" s="63">
        <v>27</v>
      </c>
      <c r="B890" s="35">
        <v>1843.17</v>
      </c>
      <c r="C890" s="35">
        <v>1857.38</v>
      </c>
      <c r="D890" s="35">
        <v>1939.24</v>
      </c>
      <c r="E890" s="35">
        <v>1945.12</v>
      </c>
      <c r="F890" s="35">
        <v>1973.08</v>
      </c>
      <c r="G890" s="35">
        <v>1980.06</v>
      </c>
      <c r="H890" s="35">
        <v>1989.81</v>
      </c>
      <c r="I890" s="35">
        <v>1973.31</v>
      </c>
      <c r="J890" s="35">
        <v>1987.82</v>
      </c>
      <c r="K890" s="35">
        <v>1986.02</v>
      </c>
      <c r="L890" s="35">
        <v>1982.97</v>
      </c>
      <c r="M890" s="35">
        <v>1979.45</v>
      </c>
      <c r="N890" s="35">
        <v>1977.46</v>
      </c>
      <c r="O890" s="35">
        <v>1945.57</v>
      </c>
      <c r="P890" s="35">
        <v>1995.11</v>
      </c>
      <c r="Q890" s="35">
        <v>1954.44</v>
      </c>
      <c r="R890" s="35">
        <v>1960.46</v>
      </c>
      <c r="S890" s="35">
        <v>1974.13</v>
      </c>
      <c r="T890" s="35">
        <v>1946.18</v>
      </c>
      <c r="U890" s="35">
        <v>1941.95</v>
      </c>
      <c r="V890" s="35">
        <v>1895.38</v>
      </c>
      <c r="W890" s="35">
        <v>1919.85</v>
      </c>
      <c r="X890" s="35">
        <v>1952.3</v>
      </c>
      <c r="Y890" s="35">
        <v>1932.42</v>
      </c>
    </row>
    <row r="891" spans="1:25" x14ac:dyDescent="0.25">
      <c r="A891" s="63">
        <v>28</v>
      </c>
      <c r="B891" s="35">
        <v>1710.32</v>
      </c>
      <c r="C891" s="35">
        <v>1702.4</v>
      </c>
      <c r="D891" s="35">
        <v>1658.93</v>
      </c>
      <c r="E891" s="35">
        <v>1692.44</v>
      </c>
      <c r="F891" s="35">
        <v>1776.04</v>
      </c>
      <c r="G891" s="35">
        <v>1961.28</v>
      </c>
      <c r="H891" s="35">
        <v>1955.14</v>
      </c>
      <c r="I891" s="35">
        <v>1929.87</v>
      </c>
      <c r="J891" s="35">
        <v>1948.96</v>
      </c>
      <c r="K891" s="35">
        <v>1939.53</v>
      </c>
      <c r="L891" s="35">
        <v>1933.78</v>
      </c>
      <c r="M891" s="35">
        <v>1925.88</v>
      </c>
      <c r="N891" s="35">
        <v>1926.99</v>
      </c>
      <c r="O891" s="35">
        <v>1927.78</v>
      </c>
      <c r="P891" s="35">
        <v>1973.12</v>
      </c>
      <c r="Q891" s="35">
        <v>1930.33</v>
      </c>
      <c r="R891" s="35">
        <v>1930.59</v>
      </c>
      <c r="S891" s="35">
        <v>1961.1</v>
      </c>
      <c r="T891" s="35">
        <v>1948.62</v>
      </c>
      <c r="U891" s="35">
        <v>1915.62</v>
      </c>
      <c r="V891" s="35">
        <v>1900.65</v>
      </c>
      <c r="W891" s="35">
        <v>1941.79</v>
      </c>
      <c r="X891" s="35">
        <v>1802.39</v>
      </c>
      <c r="Y891" s="35">
        <v>1803.48</v>
      </c>
    </row>
    <row r="892" spans="1:25" x14ac:dyDescent="0.25">
      <c r="A892" s="63">
        <v>29</v>
      </c>
      <c r="B892" s="35">
        <v>1620.81</v>
      </c>
      <c r="C892" s="35">
        <v>1617.94</v>
      </c>
      <c r="D892" s="35">
        <v>1538.26</v>
      </c>
      <c r="E892" s="35">
        <v>1585.08</v>
      </c>
      <c r="F892" s="35">
        <v>1672.21</v>
      </c>
      <c r="G892" s="35">
        <v>1769.16</v>
      </c>
      <c r="H892" s="35">
        <v>1933.4</v>
      </c>
      <c r="I892" s="35">
        <v>1924.16</v>
      </c>
      <c r="J892" s="35">
        <v>1918.61</v>
      </c>
      <c r="K892" s="35">
        <v>1916.33</v>
      </c>
      <c r="L892" s="35">
        <v>1917.33</v>
      </c>
      <c r="M892" s="35">
        <v>1916.03</v>
      </c>
      <c r="N892" s="35">
        <v>1915.31</v>
      </c>
      <c r="O892" s="35">
        <v>1916.44</v>
      </c>
      <c r="P892" s="35">
        <v>1919.22</v>
      </c>
      <c r="Q892" s="35">
        <v>1921.93</v>
      </c>
      <c r="R892" s="35">
        <v>1925.07</v>
      </c>
      <c r="S892" s="35">
        <v>1926.77</v>
      </c>
      <c r="T892" s="35">
        <v>1852.06</v>
      </c>
      <c r="U892" s="35">
        <v>1782.91</v>
      </c>
      <c r="V892" s="35">
        <v>1783.6</v>
      </c>
      <c r="W892" s="35">
        <v>1803.24</v>
      </c>
      <c r="X892" s="35">
        <v>1732.42</v>
      </c>
      <c r="Y892" s="35">
        <v>1619.54</v>
      </c>
    </row>
    <row r="893" spans="1:25" x14ac:dyDescent="0.25">
      <c r="A893" s="63">
        <v>30</v>
      </c>
      <c r="B893" s="35">
        <v>1585.35</v>
      </c>
      <c r="C893" s="35">
        <v>1557.03</v>
      </c>
      <c r="D893" s="35">
        <v>1464.97</v>
      </c>
      <c r="E893" s="35">
        <v>1538.61</v>
      </c>
      <c r="F893" s="35">
        <v>1633.96</v>
      </c>
      <c r="G893" s="35">
        <v>1744.24</v>
      </c>
      <c r="H893" s="35">
        <v>1761.82</v>
      </c>
      <c r="I893" s="35">
        <v>1810.67</v>
      </c>
      <c r="J893" s="35">
        <v>1771.44</v>
      </c>
      <c r="K893" s="35">
        <v>1769.24</v>
      </c>
      <c r="L893" s="35">
        <v>1765.33</v>
      </c>
      <c r="M893" s="35">
        <v>1766.84</v>
      </c>
      <c r="N893" s="35">
        <v>1765.76</v>
      </c>
      <c r="O893" s="35">
        <v>1872.04</v>
      </c>
      <c r="P893" s="35">
        <v>1882.2</v>
      </c>
      <c r="Q893" s="35">
        <v>1886.92</v>
      </c>
      <c r="R893" s="35">
        <v>1891.75</v>
      </c>
      <c r="S893" s="35">
        <v>1896.72</v>
      </c>
      <c r="T893" s="35">
        <v>1758.44</v>
      </c>
      <c r="U893" s="35">
        <v>1761.32</v>
      </c>
      <c r="V893" s="35">
        <v>1767.32</v>
      </c>
      <c r="W893" s="35">
        <v>1784.87</v>
      </c>
      <c r="X893" s="35">
        <v>1680.49</v>
      </c>
      <c r="Y893" s="35">
        <v>1620.71</v>
      </c>
    </row>
    <row r="894" spans="1:25" x14ac:dyDescent="0.25">
      <c r="A894" s="63">
        <v>31</v>
      </c>
      <c r="B894" s="35">
        <v>1664.8</v>
      </c>
      <c r="C894" s="35">
        <v>1659</v>
      </c>
      <c r="D894" s="35">
        <v>1579.03</v>
      </c>
      <c r="E894" s="35">
        <v>1577.26</v>
      </c>
      <c r="F894" s="35">
        <v>1651.18</v>
      </c>
      <c r="G894" s="35">
        <v>1769.92</v>
      </c>
      <c r="H894" s="35">
        <v>1908.44</v>
      </c>
      <c r="I894" s="35">
        <v>1917.33</v>
      </c>
      <c r="J894" s="35">
        <v>1928.18</v>
      </c>
      <c r="K894" s="35">
        <v>1920.45</v>
      </c>
      <c r="L894" s="35">
        <v>1911.96</v>
      </c>
      <c r="M894" s="35">
        <v>1912.82</v>
      </c>
      <c r="N894" s="35">
        <v>1902.79</v>
      </c>
      <c r="O894" s="35">
        <v>1895.55</v>
      </c>
      <c r="P894" s="35">
        <v>1885.15</v>
      </c>
      <c r="Q894" s="35">
        <v>1887.4</v>
      </c>
      <c r="R894" s="35">
        <v>1892.12</v>
      </c>
      <c r="S894" s="35">
        <v>1914.85</v>
      </c>
      <c r="T894" s="35">
        <v>1888.76</v>
      </c>
      <c r="U894" s="35">
        <v>1910.92</v>
      </c>
      <c r="V894" s="35">
        <v>1784.05</v>
      </c>
      <c r="W894" s="35">
        <v>1838.8</v>
      </c>
      <c r="X894" s="35">
        <v>1821.18</v>
      </c>
      <c r="Y894" s="35">
        <v>1798.39</v>
      </c>
    </row>
    <row r="896" spans="1:25" x14ac:dyDescent="0.25">
      <c r="A896" s="136" t="s">
        <v>81</v>
      </c>
      <c r="B896" s="161" t="s">
        <v>110</v>
      </c>
      <c r="C896" s="161"/>
      <c r="D896" s="161"/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</row>
    <row r="897" spans="1:25" ht="30" x14ac:dyDescent="0.25">
      <c r="A897" s="136"/>
      <c r="B897" s="33" t="s">
        <v>83</v>
      </c>
      <c r="C897" s="33" t="s">
        <v>84</v>
      </c>
      <c r="D897" s="33" t="s">
        <v>85</v>
      </c>
      <c r="E897" s="33" t="s">
        <v>86</v>
      </c>
      <c r="F897" s="33" t="s">
        <v>87</v>
      </c>
      <c r="G897" s="33" t="s">
        <v>88</v>
      </c>
      <c r="H897" s="33" t="s">
        <v>89</v>
      </c>
      <c r="I897" s="33" t="s">
        <v>90</v>
      </c>
      <c r="J897" s="33" t="s">
        <v>91</v>
      </c>
      <c r="K897" s="33" t="s">
        <v>92</v>
      </c>
      <c r="L897" s="33" t="s">
        <v>93</v>
      </c>
      <c r="M897" s="33" t="s">
        <v>94</v>
      </c>
      <c r="N897" s="33" t="s">
        <v>95</v>
      </c>
      <c r="O897" s="33" t="s">
        <v>96</v>
      </c>
      <c r="P897" s="33" t="s">
        <v>97</v>
      </c>
      <c r="Q897" s="33" t="s">
        <v>98</v>
      </c>
      <c r="R897" s="33" t="s">
        <v>99</v>
      </c>
      <c r="S897" s="33" t="s">
        <v>100</v>
      </c>
      <c r="T897" s="33" t="s">
        <v>101</v>
      </c>
      <c r="U897" s="33" t="s">
        <v>102</v>
      </c>
      <c r="V897" s="33" t="s">
        <v>103</v>
      </c>
      <c r="W897" s="33" t="s">
        <v>104</v>
      </c>
      <c r="X897" s="33" t="s">
        <v>105</v>
      </c>
      <c r="Y897" s="33" t="s">
        <v>106</v>
      </c>
    </row>
    <row r="898" spans="1:25" x14ac:dyDescent="0.25">
      <c r="A898" s="63">
        <v>1</v>
      </c>
      <c r="B898" s="35">
        <v>2276.4299999999998</v>
      </c>
      <c r="C898" s="35">
        <v>2274.48</v>
      </c>
      <c r="D898" s="35">
        <v>2306.73</v>
      </c>
      <c r="E898" s="35">
        <v>2283.5700000000002</v>
      </c>
      <c r="F898" s="35">
        <v>2277.65</v>
      </c>
      <c r="G898" s="35">
        <v>2282.09</v>
      </c>
      <c r="H898" s="35">
        <v>2309.36</v>
      </c>
      <c r="I898" s="35">
        <v>2324.4499999999998</v>
      </c>
      <c r="J898" s="35">
        <v>2317.77</v>
      </c>
      <c r="K898" s="35">
        <v>2315.0700000000002</v>
      </c>
      <c r="L898" s="35">
        <v>2317.8000000000002</v>
      </c>
      <c r="M898" s="35">
        <v>2306.61</v>
      </c>
      <c r="N898" s="35">
        <v>2293.23</v>
      </c>
      <c r="O898" s="35">
        <v>2300.79</v>
      </c>
      <c r="P898" s="35">
        <v>2319.1799999999998</v>
      </c>
      <c r="Q898" s="35">
        <v>2316.79</v>
      </c>
      <c r="R898" s="35">
        <v>2322.3200000000002</v>
      </c>
      <c r="S898" s="35">
        <v>2306.02</v>
      </c>
      <c r="T898" s="35">
        <v>2338.33</v>
      </c>
      <c r="U898" s="35">
        <v>2344.17</v>
      </c>
      <c r="V898" s="35">
        <v>2358.6</v>
      </c>
      <c r="W898" s="35">
        <v>2341.91</v>
      </c>
      <c r="X898" s="35">
        <v>2320.4499999999998</v>
      </c>
      <c r="Y898" s="35">
        <v>2299.0500000000002</v>
      </c>
    </row>
    <row r="899" spans="1:25" x14ac:dyDescent="0.25">
      <c r="A899" s="63">
        <v>2</v>
      </c>
      <c r="B899" s="35">
        <v>2218.0100000000002</v>
      </c>
      <c r="C899" s="35">
        <v>2216.7600000000002</v>
      </c>
      <c r="D899" s="35">
        <v>2220.75</v>
      </c>
      <c r="E899" s="35">
        <v>2237.64</v>
      </c>
      <c r="F899" s="35">
        <v>2235.65</v>
      </c>
      <c r="G899" s="35">
        <v>2243.91</v>
      </c>
      <c r="H899" s="35">
        <v>2261.44</v>
      </c>
      <c r="I899" s="35">
        <v>2258.52</v>
      </c>
      <c r="J899" s="35">
        <v>2256.38</v>
      </c>
      <c r="K899" s="35">
        <v>2255.35</v>
      </c>
      <c r="L899" s="35">
        <v>2250.4</v>
      </c>
      <c r="M899" s="35">
        <v>2250.7199999999998</v>
      </c>
      <c r="N899" s="35">
        <v>2248.4899999999998</v>
      </c>
      <c r="O899" s="35">
        <v>2249.11</v>
      </c>
      <c r="P899" s="35">
        <v>2262.7399999999998</v>
      </c>
      <c r="Q899" s="35">
        <v>2266.6999999999998</v>
      </c>
      <c r="R899" s="35">
        <v>2266.3000000000002</v>
      </c>
      <c r="S899" s="35">
        <v>2264.11</v>
      </c>
      <c r="T899" s="35">
        <v>2294.85</v>
      </c>
      <c r="U899" s="35">
        <v>2309.41</v>
      </c>
      <c r="V899" s="35">
        <v>2324.9699999999998</v>
      </c>
      <c r="W899" s="35">
        <v>2314.9699999999998</v>
      </c>
      <c r="X899" s="35">
        <v>2288.33</v>
      </c>
      <c r="Y899" s="35">
        <v>2272.21</v>
      </c>
    </row>
    <row r="900" spans="1:25" x14ac:dyDescent="0.25">
      <c r="A900" s="63">
        <v>3</v>
      </c>
      <c r="B900" s="35">
        <v>2218.14</v>
      </c>
      <c r="C900" s="35">
        <v>2188.1999999999998</v>
      </c>
      <c r="D900" s="35">
        <v>2216.04</v>
      </c>
      <c r="E900" s="35">
        <v>2197.79</v>
      </c>
      <c r="F900" s="35">
        <v>2192.89</v>
      </c>
      <c r="G900" s="35">
        <v>2205.12</v>
      </c>
      <c r="H900" s="35">
        <v>2226.25</v>
      </c>
      <c r="I900" s="35">
        <v>2215.69</v>
      </c>
      <c r="J900" s="35">
        <v>2209.37</v>
      </c>
      <c r="K900" s="35">
        <v>2204.4699999999998</v>
      </c>
      <c r="L900" s="35">
        <v>2201.63</v>
      </c>
      <c r="M900" s="35">
        <v>2206.0700000000002</v>
      </c>
      <c r="N900" s="35">
        <v>2201.0500000000002</v>
      </c>
      <c r="O900" s="35">
        <v>2195.5100000000002</v>
      </c>
      <c r="P900" s="35">
        <v>2206.0700000000002</v>
      </c>
      <c r="Q900" s="35">
        <v>2213.2600000000002</v>
      </c>
      <c r="R900" s="35">
        <v>2214.79</v>
      </c>
      <c r="S900" s="35">
        <v>2214.94</v>
      </c>
      <c r="T900" s="35">
        <v>2254.2600000000002</v>
      </c>
      <c r="U900" s="35">
        <v>2263.6799999999998</v>
      </c>
      <c r="V900" s="35">
        <v>2293.5300000000002</v>
      </c>
      <c r="W900" s="35">
        <v>2270.87</v>
      </c>
      <c r="X900" s="35">
        <v>2245.88</v>
      </c>
      <c r="Y900" s="35">
        <v>2229.14</v>
      </c>
    </row>
    <row r="901" spans="1:25" x14ac:dyDescent="0.25">
      <c r="A901" s="63">
        <v>4</v>
      </c>
      <c r="B901" s="35">
        <v>2329.4499999999998</v>
      </c>
      <c r="C901" s="35">
        <v>2324.02</v>
      </c>
      <c r="D901" s="35">
        <v>2305.73</v>
      </c>
      <c r="E901" s="35">
        <v>2268.29</v>
      </c>
      <c r="F901" s="35">
        <v>2271.3200000000002</v>
      </c>
      <c r="G901" s="35">
        <v>2269.4899999999998</v>
      </c>
      <c r="H901" s="35">
        <v>2290.94</v>
      </c>
      <c r="I901" s="35">
        <v>2306.0500000000002</v>
      </c>
      <c r="J901" s="35">
        <v>2316.12</v>
      </c>
      <c r="K901" s="35">
        <v>2320.52</v>
      </c>
      <c r="L901" s="35">
        <v>2315.04</v>
      </c>
      <c r="M901" s="35">
        <v>2311.11</v>
      </c>
      <c r="N901" s="35">
        <v>2310.83</v>
      </c>
      <c r="O901" s="35">
        <v>2313</v>
      </c>
      <c r="P901" s="35">
        <v>2320.83</v>
      </c>
      <c r="Q901" s="35">
        <v>2327.4299999999998</v>
      </c>
      <c r="R901" s="35">
        <v>2328.27</v>
      </c>
      <c r="S901" s="35">
        <v>2321.21</v>
      </c>
      <c r="T901" s="35">
        <v>2360.9899999999998</v>
      </c>
      <c r="U901" s="35">
        <v>2380.1799999999998</v>
      </c>
      <c r="V901" s="35">
        <v>2407.14</v>
      </c>
      <c r="W901" s="35">
        <v>2384.3200000000002</v>
      </c>
      <c r="X901" s="35">
        <v>2343.84</v>
      </c>
      <c r="Y901" s="35">
        <v>2328.75</v>
      </c>
    </row>
    <row r="902" spans="1:25" x14ac:dyDescent="0.25">
      <c r="A902" s="63">
        <v>5</v>
      </c>
      <c r="B902" s="35">
        <v>2462.3000000000002</v>
      </c>
      <c r="C902" s="35">
        <v>2447.9899999999998</v>
      </c>
      <c r="D902" s="35">
        <v>2367.02</v>
      </c>
      <c r="E902" s="35">
        <v>2340.13</v>
      </c>
      <c r="F902" s="35">
        <v>2399.5</v>
      </c>
      <c r="G902" s="35">
        <v>2395.84</v>
      </c>
      <c r="H902" s="35">
        <v>2400.81</v>
      </c>
      <c r="I902" s="35">
        <v>2400.5</v>
      </c>
      <c r="J902" s="35">
        <v>2402.4899999999998</v>
      </c>
      <c r="K902" s="35">
        <v>2519.3000000000002</v>
      </c>
      <c r="L902" s="35">
        <v>2514.5500000000002</v>
      </c>
      <c r="M902" s="35">
        <v>2512.33</v>
      </c>
      <c r="N902" s="35">
        <v>2520.61</v>
      </c>
      <c r="O902" s="35">
        <v>2524</v>
      </c>
      <c r="P902" s="35">
        <v>2545.96</v>
      </c>
      <c r="Q902" s="35">
        <v>2548.89</v>
      </c>
      <c r="R902" s="35">
        <v>2548.91</v>
      </c>
      <c r="S902" s="35">
        <v>2521.04</v>
      </c>
      <c r="T902" s="35">
        <v>2562.39</v>
      </c>
      <c r="U902" s="35">
        <v>2593.2600000000002</v>
      </c>
      <c r="V902" s="35">
        <v>2648.38</v>
      </c>
      <c r="W902" s="35">
        <v>2473.8200000000002</v>
      </c>
      <c r="X902" s="35">
        <v>2477.96</v>
      </c>
      <c r="Y902" s="35">
        <v>2467.98</v>
      </c>
    </row>
    <row r="903" spans="1:25" x14ac:dyDescent="0.25">
      <c r="A903" s="63">
        <v>6</v>
      </c>
      <c r="B903" s="35">
        <v>2453.61</v>
      </c>
      <c r="C903" s="35">
        <v>2355.6999999999998</v>
      </c>
      <c r="D903" s="35">
        <v>2359.13</v>
      </c>
      <c r="E903" s="35">
        <v>2417.41</v>
      </c>
      <c r="F903" s="35">
        <v>2428.2600000000002</v>
      </c>
      <c r="G903" s="35">
        <v>2428.04</v>
      </c>
      <c r="H903" s="35">
        <v>2432.38</v>
      </c>
      <c r="I903" s="35">
        <v>2419.29</v>
      </c>
      <c r="J903" s="35">
        <v>2417.38</v>
      </c>
      <c r="K903" s="35">
        <v>2409.6799999999998</v>
      </c>
      <c r="L903" s="35">
        <v>2401.3200000000002</v>
      </c>
      <c r="M903" s="35">
        <v>2400.5</v>
      </c>
      <c r="N903" s="35">
        <v>2392.27</v>
      </c>
      <c r="O903" s="35">
        <v>2392.1999999999998</v>
      </c>
      <c r="P903" s="35">
        <v>2401.44</v>
      </c>
      <c r="Q903" s="35">
        <v>2407.94</v>
      </c>
      <c r="R903" s="35">
        <v>2408.0100000000002</v>
      </c>
      <c r="S903" s="35">
        <v>2401.42</v>
      </c>
      <c r="T903" s="35">
        <v>2433.37</v>
      </c>
      <c r="U903" s="35">
        <v>2435.0500000000002</v>
      </c>
      <c r="V903" s="35">
        <v>2448.64</v>
      </c>
      <c r="W903" s="35">
        <v>2449.7800000000002</v>
      </c>
      <c r="X903" s="35">
        <v>2375.9299999999998</v>
      </c>
      <c r="Y903" s="35">
        <v>2363.8000000000002</v>
      </c>
    </row>
    <row r="904" spans="1:25" x14ac:dyDescent="0.25">
      <c r="A904" s="63">
        <v>7</v>
      </c>
      <c r="B904" s="35">
        <v>2335.62</v>
      </c>
      <c r="C904" s="35">
        <v>2339.33</v>
      </c>
      <c r="D904" s="35">
        <v>2365.7800000000002</v>
      </c>
      <c r="E904" s="35">
        <v>2334.9499999999998</v>
      </c>
      <c r="F904" s="35">
        <v>2330.11</v>
      </c>
      <c r="G904" s="35">
        <v>2381.06</v>
      </c>
      <c r="H904" s="35">
        <v>2400.6999999999998</v>
      </c>
      <c r="I904" s="35">
        <v>2401.8200000000002</v>
      </c>
      <c r="J904" s="35">
        <v>2428.1799999999998</v>
      </c>
      <c r="K904" s="35">
        <v>2412.41</v>
      </c>
      <c r="L904" s="35">
        <v>2397.98</v>
      </c>
      <c r="M904" s="35">
        <v>2392.1</v>
      </c>
      <c r="N904" s="35">
        <v>2380.34</v>
      </c>
      <c r="O904" s="35">
        <v>2379.62</v>
      </c>
      <c r="P904" s="35">
        <v>2384.19</v>
      </c>
      <c r="Q904" s="35">
        <v>2392.23</v>
      </c>
      <c r="R904" s="35">
        <v>2388.56</v>
      </c>
      <c r="S904" s="35">
        <v>2384.06</v>
      </c>
      <c r="T904" s="35">
        <v>2421.23</v>
      </c>
      <c r="U904" s="35">
        <v>2431.38</v>
      </c>
      <c r="V904" s="35">
        <v>2462.73</v>
      </c>
      <c r="W904" s="35">
        <v>2446.87</v>
      </c>
      <c r="X904" s="35">
        <v>2429.58</v>
      </c>
      <c r="Y904" s="35">
        <v>2404.06</v>
      </c>
    </row>
    <row r="905" spans="1:25" x14ac:dyDescent="0.25">
      <c r="A905" s="63">
        <v>8</v>
      </c>
      <c r="B905" s="35">
        <v>2233.4899999999998</v>
      </c>
      <c r="C905" s="35">
        <v>2235.89</v>
      </c>
      <c r="D905" s="35">
        <v>2241.4</v>
      </c>
      <c r="E905" s="35">
        <v>2201.39</v>
      </c>
      <c r="F905" s="35">
        <v>2198.56</v>
      </c>
      <c r="G905" s="35">
        <v>2172.9699999999998</v>
      </c>
      <c r="H905" s="35">
        <v>2190.84</v>
      </c>
      <c r="I905" s="35">
        <v>2215.2199999999998</v>
      </c>
      <c r="J905" s="35">
        <v>2273.35</v>
      </c>
      <c r="K905" s="35">
        <v>2272.0700000000002</v>
      </c>
      <c r="L905" s="35">
        <v>2268.58</v>
      </c>
      <c r="M905" s="35">
        <v>2266.38</v>
      </c>
      <c r="N905" s="35">
        <v>2267.85</v>
      </c>
      <c r="O905" s="35">
        <v>2267.92</v>
      </c>
      <c r="P905" s="35">
        <v>2273.4499999999998</v>
      </c>
      <c r="Q905" s="35">
        <v>2269.52</v>
      </c>
      <c r="R905" s="35">
        <v>2270.42</v>
      </c>
      <c r="S905" s="35">
        <v>2272.44</v>
      </c>
      <c r="T905" s="35">
        <v>2315.46</v>
      </c>
      <c r="U905" s="35">
        <v>2328.81</v>
      </c>
      <c r="V905" s="35">
        <v>2341.69</v>
      </c>
      <c r="W905" s="35">
        <v>2316.88</v>
      </c>
      <c r="X905" s="35">
        <v>2303.69</v>
      </c>
      <c r="Y905" s="35">
        <v>2254.4899999999998</v>
      </c>
    </row>
    <row r="906" spans="1:25" x14ac:dyDescent="0.25">
      <c r="A906" s="63">
        <v>9</v>
      </c>
      <c r="B906" s="35">
        <v>2301.84</v>
      </c>
      <c r="C906" s="35">
        <v>2313.9899999999998</v>
      </c>
      <c r="D906" s="35">
        <v>2377.25</v>
      </c>
      <c r="E906" s="35">
        <v>2362.5700000000002</v>
      </c>
      <c r="F906" s="35">
        <v>2328.67</v>
      </c>
      <c r="G906" s="35">
        <v>2318.73</v>
      </c>
      <c r="H906" s="35">
        <v>2362.21</v>
      </c>
      <c r="I906" s="35">
        <v>2346.87</v>
      </c>
      <c r="J906" s="35">
        <v>2361.63</v>
      </c>
      <c r="K906" s="35">
        <v>2356.23</v>
      </c>
      <c r="L906" s="35">
        <v>2350.48</v>
      </c>
      <c r="M906" s="35">
        <v>2354.2800000000002</v>
      </c>
      <c r="N906" s="35">
        <v>2346.3200000000002</v>
      </c>
      <c r="O906" s="35">
        <v>2342.34</v>
      </c>
      <c r="P906" s="35">
        <v>2347.27</v>
      </c>
      <c r="Q906" s="35">
        <v>2351.7399999999998</v>
      </c>
      <c r="R906" s="35">
        <v>2352.86</v>
      </c>
      <c r="S906" s="35">
        <v>2349.5300000000002</v>
      </c>
      <c r="T906" s="35">
        <v>2387.96</v>
      </c>
      <c r="U906" s="35">
        <v>2399.41</v>
      </c>
      <c r="V906" s="35">
        <v>2407.89</v>
      </c>
      <c r="W906" s="35">
        <v>2345.79</v>
      </c>
      <c r="X906" s="35">
        <v>2353.84</v>
      </c>
      <c r="Y906" s="35">
        <v>2350.06</v>
      </c>
    </row>
    <row r="907" spans="1:25" x14ac:dyDescent="0.25">
      <c r="A907" s="63">
        <v>10</v>
      </c>
      <c r="B907" s="35">
        <v>2237.52</v>
      </c>
      <c r="C907" s="35">
        <v>2236.88</v>
      </c>
      <c r="D907" s="35">
        <v>2292.4699999999998</v>
      </c>
      <c r="E907" s="35">
        <v>2269.54</v>
      </c>
      <c r="F907" s="35">
        <v>2266.29</v>
      </c>
      <c r="G907" s="35">
        <v>2264.0700000000002</v>
      </c>
      <c r="H907" s="35">
        <v>2256.0100000000002</v>
      </c>
      <c r="I907" s="35">
        <v>2258.11</v>
      </c>
      <c r="J907" s="35">
        <v>2257.35</v>
      </c>
      <c r="K907" s="35">
        <v>2252.34</v>
      </c>
      <c r="L907" s="35">
        <v>2192.1799999999998</v>
      </c>
      <c r="M907" s="35">
        <v>2191.4899999999998</v>
      </c>
      <c r="N907" s="35">
        <v>2192.54</v>
      </c>
      <c r="O907" s="35">
        <v>2228.42</v>
      </c>
      <c r="P907" s="35">
        <v>2234.94</v>
      </c>
      <c r="Q907" s="35">
        <v>2229.86</v>
      </c>
      <c r="R907" s="35">
        <v>2239.16</v>
      </c>
      <c r="S907" s="35">
        <v>2194.38</v>
      </c>
      <c r="T907" s="35">
        <v>2268.44</v>
      </c>
      <c r="U907" s="35">
        <v>2283.4499999999998</v>
      </c>
      <c r="V907" s="35">
        <v>2295.1</v>
      </c>
      <c r="W907" s="35">
        <v>2293.5300000000002</v>
      </c>
      <c r="X907" s="35">
        <v>2243.11</v>
      </c>
      <c r="Y907" s="35">
        <v>2246</v>
      </c>
    </row>
    <row r="908" spans="1:25" x14ac:dyDescent="0.25">
      <c r="A908" s="63">
        <v>11</v>
      </c>
      <c r="B908" s="35">
        <v>2109.17</v>
      </c>
      <c r="C908" s="35">
        <v>2089.08</v>
      </c>
      <c r="D908" s="35">
        <v>2112.04</v>
      </c>
      <c r="E908" s="35">
        <v>2077.69</v>
      </c>
      <c r="F908" s="35">
        <v>2072.2600000000002</v>
      </c>
      <c r="G908" s="35">
        <v>2046.59</v>
      </c>
      <c r="H908" s="35">
        <v>2081.6</v>
      </c>
      <c r="I908" s="35">
        <v>2093.3000000000002</v>
      </c>
      <c r="J908" s="35">
        <v>2078.13</v>
      </c>
      <c r="K908" s="35">
        <v>2068.7600000000002</v>
      </c>
      <c r="L908" s="35">
        <v>2062.87</v>
      </c>
      <c r="M908" s="35">
        <v>2059.02</v>
      </c>
      <c r="N908" s="35">
        <v>2040.7</v>
      </c>
      <c r="O908" s="35">
        <v>2032.83</v>
      </c>
      <c r="P908" s="35">
        <v>2034.03</v>
      </c>
      <c r="Q908" s="35">
        <v>2077.71</v>
      </c>
      <c r="R908" s="35">
        <v>2077.85</v>
      </c>
      <c r="S908" s="35">
        <v>2066.06</v>
      </c>
      <c r="T908" s="35">
        <v>2100.35</v>
      </c>
      <c r="U908" s="35">
        <v>2109.6999999999998</v>
      </c>
      <c r="V908" s="35">
        <v>2126.4299999999998</v>
      </c>
      <c r="W908" s="35">
        <v>2113.2199999999998</v>
      </c>
      <c r="X908" s="35">
        <v>2104.88</v>
      </c>
      <c r="Y908" s="35">
        <v>2100.7199999999998</v>
      </c>
    </row>
    <row r="909" spans="1:25" x14ac:dyDescent="0.25">
      <c r="A909" s="63">
        <v>12</v>
      </c>
      <c r="B909" s="35">
        <v>2114.12</v>
      </c>
      <c r="C909" s="35">
        <v>2114.13</v>
      </c>
      <c r="D909" s="35">
        <v>2111.56</v>
      </c>
      <c r="E909" s="35">
        <v>2076.39</v>
      </c>
      <c r="F909" s="35">
        <v>2072.9499999999998</v>
      </c>
      <c r="G909" s="35">
        <v>2055.4299999999998</v>
      </c>
      <c r="H909" s="35">
        <v>2071.5300000000002</v>
      </c>
      <c r="I909" s="35">
        <v>2101.0700000000002</v>
      </c>
      <c r="J909" s="35">
        <v>2109.15</v>
      </c>
      <c r="K909" s="35">
        <v>2097.89</v>
      </c>
      <c r="L909" s="35">
        <v>2096.9899999999998</v>
      </c>
      <c r="M909" s="35">
        <v>2093.48</v>
      </c>
      <c r="N909" s="35">
        <v>2100.6999999999998</v>
      </c>
      <c r="O909" s="35">
        <v>2092.61</v>
      </c>
      <c r="P909" s="35">
        <v>2095.29</v>
      </c>
      <c r="Q909" s="35">
        <v>2112.8000000000002</v>
      </c>
      <c r="R909" s="35">
        <v>2127.56</v>
      </c>
      <c r="S909" s="35">
        <v>2149.36</v>
      </c>
      <c r="T909" s="35">
        <v>2193.38</v>
      </c>
      <c r="U909" s="35">
        <v>2204.88</v>
      </c>
      <c r="V909" s="35">
        <v>2225.11</v>
      </c>
      <c r="W909" s="35">
        <v>2206.04</v>
      </c>
      <c r="X909" s="35">
        <v>2183.4299999999998</v>
      </c>
      <c r="Y909" s="35">
        <v>2167.98</v>
      </c>
    </row>
    <row r="910" spans="1:25" x14ac:dyDescent="0.25">
      <c r="A910" s="63">
        <v>13</v>
      </c>
      <c r="B910" s="35">
        <v>2159.71</v>
      </c>
      <c r="C910" s="35">
        <v>2149.3200000000002</v>
      </c>
      <c r="D910" s="35">
        <v>2176.91</v>
      </c>
      <c r="E910" s="35">
        <v>2153.52</v>
      </c>
      <c r="F910" s="35">
        <v>2306.14</v>
      </c>
      <c r="G910" s="35">
        <v>2149.69</v>
      </c>
      <c r="H910" s="35">
        <v>2215.09</v>
      </c>
      <c r="I910" s="35">
        <v>2151.91</v>
      </c>
      <c r="J910" s="35">
        <v>2148.54</v>
      </c>
      <c r="K910" s="35">
        <v>2145.42</v>
      </c>
      <c r="L910" s="35">
        <v>2144.9899999999998</v>
      </c>
      <c r="M910" s="35">
        <v>2146.27</v>
      </c>
      <c r="N910" s="35">
        <v>2141.61</v>
      </c>
      <c r="O910" s="35">
        <v>2144.9899999999998</v>
      </c>
      <c r="P910" s="35">
        <v>2188.3000000000002</v>
      </c>
      <c r="Q910" s="35">
        <v>2199.91</v>
      </c>
      <c r="R910" s="35">
        <v>2194.4699999999998</v>
      </c>
      <c r="S910" s="35">
        <v>2157.94</v>
      </c>
      <c r="T910" s="35">
        <v>2203.8200000000002</v>
      </c>
      <c r="U910" s="35">
        <v>2217.2399999999998</v>
      </c>
      <c r="V910" s="35">
        <v>2248.98</v>
      </c>
      <c r="W910" s="35">
        <v>2234.85</v>
      </c>
      <c r="X910" s="35">
        <v>2217.61</v>
      </c>
      <c r="Y910" s="35">
        <v>2184.8200000000002</v>
      </c>
    </row>
    <row r="911" spans="1:25" x14ac:dyDescent="0.25">
      <c r="A911" s="63">
        <v>14</v>
      </c>
      <c r="B911" s="35">
        <v>2116.58</v>
      </c>
      <c r="C911" s="35">
        <v>2116.4</v>
      </c>
      <c r="D911" s="35">
        <v>2145.5</v>
      </c>
      <c r="E911" s="35">
        <v>2137.44</v>
      </c>
      <c r="F911" s="35">
        <v>2153.36</v>
      </c>
      <c r="G911" s="35">
        <v>2145.2199999999998</v>
      </c>
      <c r="H911" s="35">
        <v>2193.71</v>
      </c>
      <c r="I911" s="35">
        <v>2189.3200000000002</v>
      </c>
      <c r="J911" s="35">
        <v>2160.77</v>
      </c>
      <c r="K911" s="35">
        <v>2156.2800000000002</v>
      </c>
      <c r="L911" s="35">
        <v>2151.62</v>
      </c>
      <c r="M911" s="35">
        <v>2139.56</v>
      </c>
      <c r="N911" s="35">
        <v>2136.48</v>
      </c>
      <c r="O911" s="35">
        <v>2135.04</v>
      </c>
      <c r="P911" s="35">
        <v>2162.41</v>
      </c>
      <c r="Q911" s="35">
        <v>2181.2600000000002</v>
      </c>
      <c r="R911" s="35">
        <v>2163.85</v>
      </c>
      <c r="S911" s="35">
        <v>2157.46</v>
      </c>
      <c r="T911" s="35">
        <v>2181.04</v>
      </c>
      <c r="U911" s="35">
        <v>2214.67</v>
      </c>
      <c r="V911" s="35">
        <v>2229.9699999999998</v>
      </c>
      <c r="W911" s="35">
        <v>2207.1799999999998</v>
      </c>
      <c r="X911" s="35">
        <v>2193.6799999999998</v>
      </c>
      <c r="Y911" s="35">
        <v>2142.84</v>
      </c>
    </row>
    <row r="912" spans="1:25" x14ac:dyDescent="0.25">
      <c r="A912" s="63">
        <v>15</v>
      </c>
      <c r="B912" s="35">
        <v>2056.87</v>
      </c>
      <c r="C912" s="35">
        <v>2050.29</v>
      </c>
      <c r="D912" s="35">
        <v>2074.48</v>
      </c>
      <c r="E912" s="35">
        <v>2056.11</v>
      </c>
      <c r="F912" s="35">
        <v>2071.5500000000002</v>
      </c>
      <c r="G912" s="35">
        <v>2046.01</v>
      </c>
      <c r="H912" s="35">
        <v>2082.2800000000002</v>
      </c>
      <c r="I912" s="35">
        <v>2102.14</v>
      </c>
      <c r="J912" s="35">
        <v>2094.9299999999998</v>
      </c>
      <c r="K912" s="35">
        <v>2089.56</v>
      </c>
      <c r="L912" s="35">
        <v>2087.5100000000002</v>
      </c>
      <c r="M912" s="35">
        <v>2086.48</v>
      </c>
      <c r="N912" s="35">
        <v>2076.34</v>
      </c>
      <c r="O912" s="35">
        <v>2075.64</v>
      </c>
      <c r="P912" s="35">
        <v>2105.91</v>
      </c>
      <c r="Q912" s="35">
        <v>2157.33</v>
      </c>
      <c r="R912" s="35">
        <v>2131.08</v>
      </c>
      <c r="S912" s="35">
        <v>2206.84</v>
      </c>
      <c r="T912" s="35">
        <v>2139.0100000000002</v>
      </c>
      <c r="U912" s="35">
        <v>2151.96</v>
      </c>
      <c r="V912" s="35">
        <v>2172.69</v>
      </c>
      <c r="W912" s="35">
        <v>2159.31</v>
      </c>
      <c r="X912" s="35">
        <v>2136.4</v>
      </c>
      <c r="Y912" s="35">
        <v>2097.6</v>
      </c>
    </row>
    <row r="913" spans="1:25" x14ac:dyDescent="0.25">
      <c r="A913" s="63">
        <v>16</v>
      </c>
      <c r="B913" s="35">
        <v>2079.5700000000002</v>
      </c>
      <c r="C913" s="35">
        <v>2070.29</v>
      </c>
      <c r="D913" s="35">
        <v>2098.77</v>
      </c>
      <c r="E913" s="35">
        <v>2094.34</v>
      </c>
      <c r="F913" s="35">
        <v>2097.2199999999998</v>
      </c>
      <c r="G913" s="35">
        <v>2092.4499999999998</v>
      </c>
      <c r="H913" s="35">
        <v>2133.79</v>
      </c>
      <c r="I913" s="35">
        <v>2125.67</v>
      </c>
      <c r="J913" s="35">
        <v>2119.11</v>
      </c>
      <c r="K913" s="35">
        <v>2117.69</v>
      </c>
      <c r="L913" s="35">
        <v>2116.0300000000002</v>
      </c>
      <c r="M913" s="35">
        <v>2115.36</v>
      </c>
      <c r="N913" s="35">
        <v>2113.66</v>
      </c>
      <c r="O913" s="35">
        <v>2266.3200000000002</v>
      </c>
      <c r="P913" s="35">
        <v>2273.94</v>
      </c>
      <c r="Q913" s="35">
        <v>2136.4499999999998</v>
      </c>
      <c r="R913" s="35">
        <v>2143.6999999999998</v>
      </c>
      <c r="S913" s="35">
        <v>2134.5500000000002</v>
      </c>
      <c r="T913" s="35">
        <v>2151.0700000000002</v>
      </c>
      <c r="U913" s="35">
        <v>2168.73</v>
      </c>
      <c r="V913" s="35">
        <v>2195.92</v>
      </c>
      <c r="W913" s="35">
        <v>2182.13</v>
      </c>
      <c r="X913" s="35">
        <v>2159.62</v>
      </c>
      <c r="Y913" s="35">
        <v>2133.2800000000002</v>
      </c>
    </row>
    <row r="914" spans="1:25" x14ac:dyDescent="0.25">
      <c r="A914" s="63">
        <v>17</v>
      </c>
      <c r="B914" s="35">
        <v>2104.2399999999998</v>
      </c>
      <c r="C914" s="35">
        <v>2097.5300000000002</v>
      </c>
      <c r="D914" s="35">
        <v>2134.75</v>
      </c>
      <c r="E914" s="35">
        <v>2117.04</v>
      </c>
      <c r="F914" s="35">
        <v>2132.41</v>
      </c>
      <c r="G914" s="35">
        <v>2113.83</v>
      </c>
      <c r="H914" s="35">
        <v>2151.69</v>
      </c>
      <c r="I914" s="35">
        <v>2154.08</v>
      </c>
      <c r="J914" s="35">
        <v>2141.1</v>
      </c>
      <c r="K914" s="35">
        <v>2138.7600000000002</v>
      </c>
      <c r="L914" s="35">
        <v>2113.67</v>
      </c>
      <c r="M914" s="35">
        <v>2110.31</v>
      </c>
      <c r="N914" s="35">
        <v>2109.7399999999998</v>
      </c>
      <c r="O914" s="35">
        <v>2115.31</v>
      </c>
      <c r="P914" s="35">
        <v>2122.96</v>
      </c>
      <c r="Q914" s="35">
        <v>2151.33</v>
      </c>
      <c r="R914" s="35">
        <v>2148.88</v>
      </c>
      <c r="S914" s="35">
        <v>2156.6</v>
      </c>
      <c r="T914" s="35">
        <v>2176.4699999999998</v>
      </c>
      <c r="U914" s="35">
        <v>2193.29</v>
      </c>
      <c r="V914" s="35">
        <v>2236.6999999999998</v>
      </c>
      <c r="W914" s="35">
        <v>2208.1999999999998</v>
      </c>
      <c r="X914" s="35">
        <v>2209.1999999999998</v>
      </c>
      <c r="Y914" s="35">
        <v>2168.81</v>
      </c>
    </row>
    <row r="915" spans="1:25" x14ac:dyDescent="0.25">
      <c r="A915" s="63">
        <v>18</v>
      </c>
      <c r="B915" s="35">
        <v>2246.0300000000002</v>
      </c>
      <c r="C915" s="35">
        <v>2223.33</v>
      </c>
      <c r="D915" s="35">
        <v>2227.44</v>
      </c>
      <c r="E915" s="35">
        <v>2191.7199999999998</v>
      </c>
      <c r="F915" s="35">
        <v>2194.9899999999998</v>
      </c>
      <c r="G915" s="35">
        <v>2184.84</v>
      </c>
      <c r="H915" s="35">
        <v>2225.81</v>
      </c>
      <c r="I915" s="35">
        <v>2237.3000000000002</v>
      </c>
      <c r="J915" s="35">
        <v>2271.7199999999998</v>
      </c>
      <c r="K915" s="35">
        <v>2266.87</v>
      </c>
      <c r="L915" s="35">
        <v>2261.44</v>
      </c>
      <c r="M915" s="35">
        <v>2257.4</v>
      </c>
      <c r="N915" s="35">
        <v>2250.17</v>
      </c>
      <c r="O915" s="35">
        <v>2254.41</v>
      </c>
      <c r="P915" s="35">
        <v>2270.3200000000002</v>
      </c>
      <c r="Q915" s="35">
        <v>2281.9</v>
      </c>
      <c r="R915" s="35">
        <v>2289.5700000000002</v>
      </c>
      <c r="S915" s="35">
        <v>2278.71</v>
      </c>
      <c r="T915" s="35">
        <v>2301.19</v>
      </c>
      <c r="U915" s="35">
        <v>2320.39</v>
      </c>
      <c r="V915" s="35">
        <v>2336.46</v>
      </c>
      <c r="W915" s="35">
        <v>2300.02</v>
      </c>
      <c r="X915" s="35">
        <v>2274.2199999999998</v>
      </c>
      <c r="Y915" s="35">
        <v>2215.77</v>
      </c>
    </row>
    <row r="916" spans="1:25" x14ac:dyDescent="0.25">
      <c r="A916" s="63">
        <v>19</v>
      </c>
      <c r="B916" s="35">
        <v>2171.33</v>
      </c>
      <c r="C916" s="35">
        <v>2160.0100000000002</v>
      </c>
      <c r="D916" s="35">
        <v>2166.0700000000002</v>
      </c>
      <c r="E916" s="35">
        <v>2133.63</v>
      </c>
      <c r="F916" s="35">
        <v>2126.12</v>
      </c>
      <c r="G916" s="35">
        <v>2104.48</v>
      </c>
      <c r="H916" s="35">
        <v>2113.7800000000002</v>
      </c>
      <c r="I916" s="35">
        <v>2139.79</v>
      </c>
      <c r="J916" s="35">
        <v>2191.38</v>
      </c>
      <c r="K916" s="35">
        <v>2199.21</v>
      </c>
      <c r="L916" s="35">
        <v>2202.29</v>
      </c>
      <c r="M916" s="35">
        <v>2200.39</v>
      </c>
      <c r="N916" s="35">
        <v>2202.7600000000002</v>
      </c>
      <c r="O916" s="35">
        <v>2202.67</v>
      </c>
      <c r="P916" s="35">
        <v>2258.41</v>
      </c>
      <c r="Q916" s="35">
        <v>2225.0300000000002</v>
      </c>
      <c r="R916" s="35">
        <v>2227.19</v>
      </c>
      <c r="S916" s="35">
        <v>2223.79</v>
      </c>
      <c r="T916" s="35">
        <v>2257.41</v>
      </c>
      <c r="U916" s="35">
        <v>2262.02</v>
      </c>
      <c r="V916" s="35">
        <v>2275.81</v>
      </c>
      <c r="W916" s="35">
        <v>2262.2600000000002</v>
      </c>
      <c r="X916" s="35">
        <v>2242.58</v>
      </c>
      <c r="Y916" s="35">
        <v>2183.16</v>
      </c>
    </row>
    <row r="917" spans="1:25" x14ac:dyDescent="0.25">
      <c r="A917" s="63">
        <v>20</v>
      </c>
      <c r="B917" s="35">
        <v>2162.59</v>
      </c>
      <c r="C917" s="35">
        <v>2167.91</v>
      </c>
      <c r="D917" s="35">
        <v>2241.27</v>
      </c>
      <c r="E917" s="35">
        <v>2244.09</v>
      </c>
      <c r="F917" s="35">
        <v>2298.39</v>
      </c>
      <c r="G917" s="35">
        <v>2326.75</v>
      </c>
      <c r="H917" s="35">
        <v>2354.14</v>
      </c>
      <c r="I917" s="35">
        <v>2370.9</v>
      </c>
      <c r="J917" s="35">
        <v>2385.0700000000002</v>
      </c>
      <c r="K917" s="35">
        <v>2374.19</v>
      </c>
      <c r="L917" s="35">
        <v>2363.73</v>
      </c>
      <c r="M917" s="35">
        <v>2362.64</v>
      </c>
      <c r="N917" s="35">
        <v>2353.06</v>
      </c>
      <c r="O917" s="35">
        <v>2345.29</v>
      </c>
      <c r="P917" s="35">
        <v>2357.33</v>
      </c>
      <c r="Q917" s="35">
        <v>2368.31</v>
      </c>
      <c r="R917" s="35">
        <v>2376.7800000000002</v>
      </c>
      <c r="S917" s="35">
        <v>2359.1999999999998</v>
      </c>
      <c r="T917" s="35">
        <v>2360.15</v>
      </c>
      <c r="U917" s="35">
        <v>2344.5300000000002</v>
      </c>
      <c r="V917" s="35">
        <v>2340.4299999999998</v>
      </c>
      <c r="W917" s="35">
        <v>2287.63</v>
      </c>
      <c r="X917" s="35">
        <v>2289.3000000000002</v>
      </c>
      <c r="Y917" s="35">
        <v>2243.88</v>
      </c>
    </row>
    <row r="918" spans="1:25" x14ac:dyDescent="0.25">
      <c r="A918" s="63">
        <v>21</v>
      </c>
      <c r="B918" s="35">
        <v>2248.39</v>
      </c>
      <c r="C918" s="35">
        <v>2236.5300000000002</v>
      </c>
      <c r="D918" s="35">
        <v>2268.4899999999998</v>
      </c>
      <c r="E918" s="35">
        <v>2264.86</v>
      </c>
      <c r="F918" s="35">
        <v>2320.0100000000002</v>
      </c>
      <c r="G918" s="35">
        <v>2340.4</v>
      </c>
      <c r="H918" s="35">
        <v>2349.02</v>
      </c>
      <c r="I918" s="35">
        <v>2345.11</v>
      </c>
      <c r="J918" s="35">
        <v>2336.5500000000002</v>
      </c>
      <c r="K918" s="35">
        <v>2336.61</v>
      </c>
      <c r="L918" s="35">
        <v>2332.84</v>
      </c>
      <c r="M918" s="35">
        <v>2330.3000000000002</v>
      </c>
      <c r="N918" s="35">
        <v>2317</v>
      </c>
      <c r="O918" s="35">
        <v>2315.4499999999998</v>
      </c>
      <c r="P918" s="35">
        <v>2325.33</v>
      </c>
      <c r="Q918" s="35">
        <v>2339.92</v>
      </c>
      <c r="R918" s="35">
        <v>2349.42</v>
      </c>
      <c r="S918" s="35">
        <v>2341.7800000000002</v>
      </c>
      <c r="T918" s="35">
        <v>2356.23</v>
      </c>
      <c r="U918" s="35">
        <v>2323.3000000000002</v>
      </c>
      <c r="V918" s="35">
        <v>2295.7199999999998</v>
      </c>
      <c r="W918" s="35">
        <v>2291.8200000000002</v>
      </c>
      <c r="X918" s="35">
        <v>2268.5500000000002</v>
      </c>
      <c r="Y918" s="35">
        <v>2269.42</v>
      </c>
    </row>
    <row r="919" spans="1:25" x14ac:dyDescent="0.25">
      <c r="A919" s="63">
        <v>22</v>
      </c>
      <c r="B919" s="35">
        <v>2287.94</v>
      </c>
      <c r="C919" s="35">
        <v>2327.77</v>
      </c>
      <c r="D919" s="35">
        <v>2350.4299999999998</v>
      </c>
      <c r="E919" s="35">
        <v>2341.29</v>
      </c>
      <c r="F919" s="35">
        <v>2420.34</v>
      </c>
      <c r="G919" s="35">
        <v>2408.38</v>
      </c>
      <c r="H919" s="35">
        <v>2440.83</v>
      </c>
      <c r="I919" s="35">
        <v>2440.9499999999998</v>
      </c>
      <c r="J919" s="35">
        <v>2426.0300000000002</v>
      </c>
      <c r="K919" s="35">
        <v>2417.8200000000002</v>
      </c>
      <c r="L919" s="35">
        <v>2410.69</v>
      </c>
      <c r="M919" s="35">
        <v>2398.4499999999998</v>
      </c>
      <c r="N919" s="35">
        <v>2373.85</v>
      </c>
      <c r="O919" s="35">
        <v>2406.17</v>
      </c>
      <c r="P919" s="35">
        <v>2418.16</v>
      </c>
      <c r="Q919" s="35">
        <v>2429.8200000000002</v>
      </c>
      <c r="R919" s="35">
        <v>2440.4699999999998</v>
      </c>
      <c r="S919" s="35">
        <v>2436.9899999999998</v>
      </c>
      <c r="T919" s="35">
        <v>2463.5500000000002</v>
      </c>
      <c r="U919" s="35">
        <v>2409.44</v>
      </c>
      <c r="V919" s="35">
        <v>2406.3200000000002</v>
      </c>
      <c r="W919" s="35">
        <v>2378.11</v>
      </c>
      <c r="X919" s="35">
        <v>2359.7600000000002</v>
      </c>
      <c r="Y919" s="35">
        <v>2282.58</v>
      </c>
    </row>
    <row r="920" spans="1:25" x14ac:dyDescent="0.25">
      <c r="A920" s="63">
        <v>23</v>
      </c>
      <c r="B920" s="35">
        <v>2256.87</v>
      </c>
      <c r="C920" s="35">
        <v>2249.4899999999998</v>
      </c>
      <c r="D920" s="35">
        <v>2168.83</v>
      </c>
      <c r="E920" s="35">
        <v>2263.2399999999998</v>
      </c>
      <c r="F920" s="35">
        <v>2397.29</v>
      </c>
      <c r="G920" s="35">
        <v>2473.92</v>
      </c>
      <c r="H920" s="35">
        <v>2495.79</v>
      </c>
      <c r="I920" s="35">
        <v>2523.08</v>
      </c>
      <c r="J920" s="35">
        <v>2511.85</v>
      </c>
      <c r="K920" s="35">
        <v>2522.41</v>
      </c>
      <c r="L920" s="35">
        <v>2513.35</v>
      </c>
      <c r="M920" s="35">
        <v>2516.73</v>
      </c>
      <c r="N920" s="35">
        <v>2512.4299999999998</v>
      </c>
      <c r="O920" s="35">
        <v>2477.9299999999998</v>
      </c>
      <c r="P920" s="35">
        <v>2458.4499999999998</v>
      </c>
      <c r="Q920" s="35">
        <v>2566.33</v>
      </c>
      <c r="R920" s="35">
        <v>2566.21</v>
      </c>
      <c r="S920" s="35">
        <v>2560.63</v>
      </c>
      <c r="T920" s="35">
        <v>2512.67</v>
      </c>
      <c r="U920" s="35">
        <v>2427.87</v>
      </c>
      <c r="V920" s="35">
        <v>2377.38</v>
      </c>
      <c r="W920" s="35">
        <v>2361.9699999999998</v>
      </c>
      <c r="X920" s="35">
        <v>2390.73</v>
      </c>
      <c r="Y920" s="35">
        <v>2368.64</v>
      </c>
    </row>
    <row r="921" spans="1:25" x14ac:dyDescent="0.25">
      <c r="A921" s="63">
        <v>24</v>
      </c>
      <c r="B921" s="35">
        <v>2219.15</v>
      </c>
      <c r="C921" s="35">
        <v>2183.46</v>
      </c>
      <c r="D921" s="35">
        <v>2085.7800000000002</v>
      </c>
      <c r="E921" s="35">
        <v>2228.17</v>
      </c>
      <c r="F921" s="35">
        <v>2326.64</v>
      </c>
      <c r="G921" s="35">
        <v>2406.7800000000002</v>
      </c>
      <c r="H921" s="35">
        <v>2417.77</v>
      </c>
      <c r="I921" s="35">
        <v>2454.98</v>
      </c>
      <c r="J921" s="35">
        <v>2422.54</v>
      </c>
      <c r="K921" s="35">
        <v>2428.39</v>
      </c>
      <c r="L921" s="35">
        <v>2413.5</v>
      </c>
      <c r="M921" s="35">
        <v>2403.96</v>
      </c>
      <c r="N921" s="35">
        <v>2421.0500000000002</v>
      </c>
      <c r="O921" s="35">
        <v>2422.9899999999998</v>
      </c>
      <c r="P921" s="35">
        <v>2409.5</v>
      </c>
      <c r="Q921" s="35">
        <v>2431.7199999999998</v>
      </c>
      <c r="R921" s="35">
        <v>2454.66</v>
      </c>
      <c r="S921" s="35">
        <v>2455.0700000000002</v>
      </c>
      <c r="T921" s="35">
        <v>2394.0100000000002</v>
      </c>
      <c r="U921" s="35">
        <v>2381.09</v>
      </c>
      <c r="V921" s="35">
        <v>2314.56</v>
      </c>
      <c r="W921" s="35">
        <v>2322.8200000000002</v>
      </c>
      <c r="X921" s="35">
        <v>2370.25</v>
      </c>
      <c r="Y921" s="35">
        <v>2341.08</v>
      </c>
    </row>
    <row r="922" spans="1:25" x14ac:dyDescent="0.25">
      <c r="A922" s="63">
        <v>25</v>
      </c>
      <c r="B922" s="35">
        <v>2276.37</v>
      </c>
      <c r="C922" s="35">
        <v>2345.08</v>
      </c>
      <c r="D922" s="35">
        <v>2178.73</v>
      </c>
      <c r="E922" s="35">
        <v>2261.89</v>
      </c>
      <c r="F922" s="35">
        <v>2422.37</v>
      </c>
      <c r="G922" s="35">
        <v>2424.29</v>
      </c>
      <c r="H922" s="35">
        <v>2435.94</v>
      </c>
      <c r="I922" s="35">
        <v>2469.35</v>
      </c>
      <c r="J922" s="35">
        <v>2516.02</v>
      </c>
      <c r="K922" s="35">
        <v>2518.7800000000002</v>
      </c>
      <c r="L922" s="35">
        <v>2509.12</v>
      </c>
      <c r="M922" s="35">
        <v>2499.92</v>
      </c>
      <c r="N922" s="35">
        <v>2471.37</v>
      </c>
      <c r="O922" s="35">
        <v>2434.2399999999998</v>
      </c>
      <c r="P922" s="35">
        <v>2408.7199999999998</v>
      </c>
      <c r="Q922" s="35">
        <v>2423.77</v>
      </c>
      <c r="R922" s="35">
        <v>2448.69</v>
      </c>
      <c r="S922" s="35">
        <v>2487.67</v>
      </c>
      <c r="T922" s="35">
        <v>2502.4299999999998</v>
      </c>
      <c r="U922" s="35">
        <v>2496.42</v>
      </c>
      <c r="V922" s="35">
        <v>2373.2600000000002</v>
      </c>
      <c r="W922" s="35">
        <v>2381.36</v>
      </c>
      <c r="X922" s="35">
        <v>2427.52</v>
      </c>
      <c r="Y922" s="35">
        <v>2429.9899999999998</v>
      </c>
    </row>
    <row r="923" spans="1:25" x14ac:dyDescent="0.25">
      <c r="A923" s="63">
        <v>26</v>
      </c>
      <c r="B923" s="35">
        <v>2272.06</v>
      </c>
      <c r="C923" s="35">
        <v>2269.37</v>
      </c>
      <c r="D923" s="35">
        <v>2163.31</v>
      </c>
      <c r="E923" s="35">
        <v>2171.4699999999998</v>
      </c>
      <c r="F923" s="35">
        <v>2257.48</v>
      </c>
      <c r="G923" s="35">
        <v>2344.0500000000002</v>
      </c>
      <c r="H923" s="35">
        <v>2410.9299999999998</v>
      </c>
      <c r="I923" s="35">
        <v>2400.61</v>
      </c>
      <c r="J923" s="35">
        <v>2429.16</v>
      </c>
      <c r="K923" s="35">
        <v>2462.2600000000002</v>
      </c>
      <c r="L923" s="35">
        <v>2433.04</v>
      </c>
      <c r="M923" s="35">
        <v>2449.69</v>
      </c>
      <c r="N923" s="35">
        <v>2442.41</v>
      </c>
      <c r="O923" s="35">
        <v>2403.23</v>
      </c>
      <c r="P923" s="35">
        <v>2418.7600000000002</v>
      </c>
      <c r="Q923" s="35">
        <v>2426.7399999999998</v>
      </c>
      <c r="R923" s="35">
        <v>2443.59</v>
      </c>
      <c r="S923" s="35">
        <v>2432.39</v>
      </c>
      <c r="T923" s="35">
        <v>2459.36</v>
      </c>
      <c r="U923" s="35">
        <v>2380.15</v>
      </c>
      <c r="V923" s="35">
        <v>2368.8000000000002</v>
      </c>
      <c r="W923" s="35">
        <v>2256.4499999999998</v>
      </c>
      <c r="X923" s="35">
        <v>2270.79</v>
      </c>
      <c r="Y923" s="35">
        <v>2263.9499999999998</v>
      </c>
    </row>
    <row r="924" spans="1:25" x14ac:dyDescent="0.25">
      <c r="A924" s="63">
        <v>27</v>
      </c>
      <c r="B924" s="35">
        <v>2306.9</v>
      </c>
      <c r="C924" s="35">
        <v>2321.11</v>
      </c>
      <c r="D924" s="35">
        <v>2402.9699999999998</v>
      </c>
      <c r="E924" s="35">
        <v>2408.85</v>
      </c>
      <c r="F924" s="35">
        <v>2436.81</v>
      </c>
      <c r="G924" s="35">
        <v>2443.79</v>
      </c>
      <c r="H924" s="35">
        <v>2453.54</v>
      </c>
      <c r="I924" s="35">
        <v>2437.04</v>
      </c>
      <c r="J924" s="35">
        <v>2451.5500000000002</v>
      </c>
      <c r="K924" s="35">
        <v>2449.75</v>
      </c>
      <c r="L924" s="35">
        <v>2446.6999999999998</v>
      </c>
      <c r="M924" s="35">
        <v>2443.1799999999998</v>
      </c>
      <c r="N924" s="35">
        <v>2441.19</v>
      </c>
      <c r="O924" s="35">
        <v>2409.3000000000002</v>
      </c>
      <c r="P924" s="35">
        <v>2458.84</v>
      </c>
      <c r="Q924" s="35">
        <v>2418.17</v>
      </c>
      <c r="R924" s="35">
        <v>2424.19</v>
      </c>
      <c r="S924" s="35">
        <v>2437.86</v>
      </c>
      <c r="T924" s="35">
        <v>2409.91</v>
      </c>
      <c r="U924" s="35">
        <v>2405.6799999999998</v>
      </c>
      <c r="V924" s="35">
        <v>2359.11</v>
      </c>
      <c r="W924" s="35">
        <v>2383.58</v>
      </c>
      <c r="X924" s="35">
        <v>2416.0300000000002</v>
      </c>
      <c r="Y924" s="35">
        <v>2396.15</v>
      </c>
    </row>
    <row r="925" spans="1:25" x14ac:dyDescent="0.25">
      <c r="A925" s="63">
        <v>28</v>
      </c>
      <c r="B925" s="35">
        <v>2174.0500000000002</v>
      </c>
      <c r="C925" s="35">
        <v>2166.13</v>
      </c>
      <c r="D925" s="35">
        <v>2122.66</v>
      </c>
      <c r="E925" s="35">
        <v>2156.17</v>
      </c>
      <c r="F925" s="35">
        <v>2239.77</v>
      </c>
      <c r="G925" s="35">
        <v>2425.0100000000002</v>
      </c>
      <c r="H925" s="35">
        <v>2418.87</v>
      </c>
      <c r="I925" s="35">
        <v>2393.6</v>
      </c>
      <c r="J925" s="35">
        <v>2412.69</v>
      </c>
      <c r="K925" s="35">
        <v>2403.2600000000002</v>
      </c>
      <c r="L925" s="35">
        <v>2397.5100000000002</v>
      </c>
      <c r="M925" s="35">
        <v>2389.61</v>
      </c>
      <c r="N925" s="35">
        <v>2390.7199999999998</v>
      </c>
      <c r="O925" s="35">
        <v>2391.5100000000002</v>
      </c>
      <c r="P925" s="35">
        <v>2436.85</v>
      </c>
      <c r="Q925" s="35">
        <v>2394.06</v>
      </c>
      <c r="R925" s="35">
        <v>2394.3200000000002</v>
      </c>
      <c r="S925" s="35">
        <v>2424.83</v>
      </c>
      <c r="T925" s="35">
        <v>2412.35</v>
      </c>
      <c r="U925" s="35">
        <v>2379.35</v>
      </c>
      <c r="V925" s="35">
        <v>2364.38</v>
      </c>
      <c r="W925" s="35">
        <v>2405.52</v>
      </c>
      <c r="X925" s="35">
        <v>2266.12</v>
      </c>
      <c r="Y925" s="35">
        <v>2267.21</v>
      </c>
    </row>
    <row r="926" spans="1:25" x14ac:dyDescent="0.25">
      <c r="A926" s="63">
        <v>29</v>
      </c>
      <c r="B926" s="35">
        <v>2084.54</v>
      </c>
      <c r="C926" s="35">
        <v>2081.67</v>
      </c>
      <c r="D926" s="35">
        <v>2001.99</v>
      </c>
      <c r="E926" s="35">
        <v>2048.81</v>
      </c>
      <c r="F926" s="35">
        <v>2135.94</v>
      </c>
      <c r="G926" s="35">
        <v>2232.89</v>
      </c>
      <c r="H926" s="35">
        <v>2397.13</v>
      </c>
      <c r="I926" s="35">
        <v>2387.89</v>
      </c>
      <c r="J926" s="35">
        <v>2382.34</v>
      </c>
      <c r="K926" s="35">
        <v>2380.06</v>
      </c>
      <c r="L926" s="35">
        <v>2381.06</v>
      </c>
      <c r="M926" s="35">
        <v>2379.7600000000002</v>
      </c>
      <c r="N926" s="35">
        <v>2379.04</v>
      </c>
      <c r="O926" s="35">
        <v>2380.17</v>
      </c>
      <c r="P926" s="35">
        <v>2382.9499999999998</v>
      </c>
      <c r="Q926" s="35">
        <v>2385.66</v>
      </c>
      <c r="R926" s="35">
        <v>2388.8000000000002</v>
      </c>
      <c r="S926" s="35">
        <v>2390.5</v>
      </c>
      <c r="T926" s="35">
        <v>2315.79</v>
      </c>
      <c r="U926" s="35">
        <v>2246.64</v>
      </c>
      <c r="V926" s="35">
        <v>2247.33</v>
      </c>
      <c r="W926" s="35">
        <v>2266.9699999999998</v>
      </c>
      <c r="X926" s="35">
        <v>2196.15</v>
      </c>
      <c r="Y926" s="35">
        <v>2083.27</v>
      </c>
    </row>
    <row r="927" spans="1:25" x14ac:dyDescent="0.25">
      <c r="A927" s="63">
        <v>30</v>
      </c>
      <c r="B927" s="35">
        <v>2049.08</v>
      </c>
      <c r="C927" s="35">
        <v>2020.76</v>
      </c>
      <c r="D927" s="35">
        <v>1928.7</v>
      </c>
      <c r="E927" s="35">
        <v>2002.34</v>
      </c>
      <c r="F927" s="35">
        <v>2097.69</v>
      </c>
      <c r="G927" s="35">
        <v>2207.9699999999998</v>
      </c>
      <c r="H927" s="35">
        <v>2225.5500000000002</v>
      </c>
      <c r="I927" s="35">
        <v>2274.4</v>
      </c>
      <c r="J927" s="35">
        <v>2235.17</v>
      </c>
      <c r="K927" s="35">
        <v>2232.9699999999998</v>
      </c>
      <c r="L927" s="35">
        <v>2229.06</v>
      </c>
      <c r="M927" s="35">
        <v>2230.5700000000002</v>
      </c>
      <c r="N927" s="35">
        <v>2229.4899999999998</v>
      </c>
      <c r="O927" s="35">
        <v>2335.77</v>
      </c>
      <c r="P927" s="35">
        <v>2345.9299999999998</v>
      </c>
      <c r="Q927" s="35">
        <v>2350.65</v>
      </c>
      <c r="R927" s="35">
        <v>2355.48</v>
      </c>
      <c r="S927" s="35">
        <v>2360.4499999999998</v>
      </c>
      <c r="T927" s="35">
        <v>2222.17</v>
      </c>
      <c r="U927" s="35">
        <v>2225.0500000000002</v>
      </c>
      <c r="V927" s="35">
        <v>2231.0500000000002</v>
      </c>
      <c r="W927" s="35">
        <v>2248.6</v>
      </c>
      <c r="X927" s="35">
        <v>2144.2199999999998</v>
      </c>
      <c r="Y927" s="35">
        <v>2084.44</v>
      </c>
    </row>
    <row r="928" spans="1:25" x14ac:dyDescent="0.25">
      <c r="A928" s="63">
        <v>31</v>
      </c>
      <c r="B928" s="35">
        <v>2128.5300000000002</v>
      </c>
      <c r="C928" s="35">
        <v>2122.73</v>
      </c>
      <c r="D928" s="35">
        <v>2042.76</v>
      </c>
      <c r="E928" s="35">
        <v>2040.99</v>
      </c>
      <c r="F928" s="35">
        <v>2114.91</v>
      </c>
      <c r="G928" s="35">
        <v>2233.65</v>
      </c>
      <c r="H928" s="35">
        <v>2372.17</v>
      </c>
      <c r="I928" s="35">
        <v>2381.06</v>
      </c>
      <c r="J928" s="35">
        <v>2391.91</v>
      </c>
      <c r="K928" s="35">
        <v>2384.1799999999998</v>
      </c>
      <c r="L928" s="35">
        <v>2375.69</v>
      </c>
      <c r="M928" s="35">
        <v>2376.5500000000002</v>
      </c>
      <c r="N928" s="35">
        <v>2366.52</v>
      </c>
      <c r="O928" s="35">
        <v>2359.2800000000002</v>
      </c>
      <c r="P928" s="35">
        <v>2348.88</v>
      </c>
      <c r="Q928" s="35">
        <v>2351.13</v>
      </c>
      <c r="R928" s="35">
        <v>2355.85</v>
      </c>
      <c r="S928" s="35">
        <v>2378.58</v>
      </c>
      <c r="T928" s="35">
        <v>2352.4899999999998</v>
      </c>
      <c r="U928" s="35">
        <v>2374.65</v>
      </c>
      <c r="V928" s="35">
        <v>2247.7800000000002</v>
      </c>
      <c r="W928" s="35">
        <v>2302.5300000000002</v>
      </c>
      <c r="X928" s="35">
        <v>2284.91</v>
      </c>
      <c r="Y928" s="35">
        <v>2262.12</v>
      </c>
    </row>
    <row r="930" spans="1:25" ht="48" customHeight="1" x14ac:dyDescent="0.25">
      <c r="A930" s="136" t="s">
        <v>81</v>
      </c>
      <c r="B930" s="162" t="s">
        <v>148</v>
      </c>
      <c r="C930" s="162"/>
      <c r="D930" s="162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2"/>
      <c r="U930" s="162"/>
      <c r="V930" s="162"/>
      <c r="W930" s="162"/>
      <c r="X930" s="162"/>
      <c r="Y930" s="162"/>
    </row>
    <row r="931" spans="1:25" ht="30" x14ac:dyDescent="0.25">
      <c r="A931" s="136"/>
      <c r="B931" s="33" t="s">
        <v>83</v>
      </c>
      <c r="C931" s="33" t="s">
        <v>84</v>
      </c>
      <c r="D931" s="33" t="s">
        <v>85</v>
      </c>
      <c r="E931" s="33" t="s">
        <v>86</v>
      </c>
      <c r="F931" s="33" t="s">
        <v>87</v>
      </c>
      <c r="G931" s="33" t="s">
        <v>88</v>
      </c>
      <c r="H931" s="33" t="s">
        <v>89</v>
      </c>
      <c r="I931" s="33" t="s">
        <v>90</v>
      </c>
      <c r="J931" s="33" t="s">
        <v>91</v>
      </c>
      <c r="K931" s="33" t="s">
        <v>92</v>
      </c>
      <c r="L931" s="33" t="s">
        <v>93</v>
      </c>
      <c r="M931" s="33" t="s">
        <v>94</v>
      </c>
      <c r="N931" s="33" t="s">
        <v>95</v>
      </c>
      <c r="O931" s="33" t="s">
        <v>96</v>
      </c>
      <c r="P931" s="33" t="s">
        <v>97</v>
      </c>
      <c r="Q931" s="33" t="s">
        <v>98</v>
      </c>
      <c r="R931" s="33" t="s">
        <v>99</v>
      </c>
      <c r="S931" s="33" t="s">
        <v>100</v>
      </c>
      <c r="T931" s="33" t="s">
        <v>101</v>
      </c>
      <c r="U931" s="33" t="s">
        <v>102</v>
      </c>
      <c r="V931" s="33" t="s">
        <v>103</v>
      </c>
      <c r="W931" s="33" t="s">
        <v>104</v>
      </c>
      <c r="X931" s="33" t="s">
        <v>105</v>
      </c>
      <c r="Y931" s="33" t="s">
        <v>106</v>
      </c>
    </row>
    <row r="932" spans="1:25" x14ac:dyDescent="0.25">
      <c r="A932" s="63">
        <v>1</v>
      </c>
      <c r="B932" s="35">
        <v>1650.71</v>
      </c>
      <c r="C932" s="35">
        <v>1648.76</v>
      </c>
      <c r="D932" s="35">
        <v>1681.01</v>
      </c>
      <c r="E932" s="35">
        <v>1657.85</v>
      </c>
      <c r="F932" s="35">
        <v>1651.93</v>
      </c>
      <c r="G932" s="35">
        <v>1656.37</v>
      </c>
      <c r="H932" s="35">
        <v>1683.64</v>
      </c>
      <c r="I932" s="35">
        <v>1698.73</v>
      </c>
      <c r="J932" s="35">
        <v>1692.05</v>
      </c>
      <c r="K932" s="35">
        <v>1689.35</v>
      </c>
      <c r="L932" s="35">
        <v>1692.08</v>
      </c>
      <c r="M932" s="35">
        <v>1680.89</v>
      </c>
      <c r="N932" s="35">
        <v>1667.51</v>
      </c>
      <c r="O932" s="35">
        <v>1675.07</v>
      </c>
      <c r="P932" s="35">
        <v>1693.46</v>
      </c>
      <c r="Q932" s="35">
        <v>1691.07</v>
      </c>
      <c r="R932" s="35">
        <v>1696.6</v>
      </c>
      <c r="S932" s="35">
        <v>1680.3</v>
      </c>
      <c r="T932" s="35">
        <v>1712.61</v>
      </c>
      <c r="U932" s="35">
        <v>1718.45</v>
      </c>
      <c r="V932" s="35">
        <v>1732.88</v>
      </c>
      <c r="W932" s="35">
        <v>1716.19</v>
      </c>
      <c r="X932" s="35">
        <v>1694.73</v>
      </c>
      <c r="Y932" s="35">
        <v>1673.33</v>
      </c>
    </row>
    <row r="933" spans="1:25" x14ac:dyDescent="0.25">
      <c r="A933" s="63">
        <v>2</v>
      </c>
      <c r="B933" s="35">
        <v>1592.29</v>
      </c>
      <c r="C933" s="35">
        <v>1591.04</v>
      </c>
      <c r="D933" s="35">
        <v>1595.03</v>
      </c>
      <c r="E933" s="35">
        <v>1611.92</v>
      </c>
      <c r="F933" s="35">
        <v>1609.93</v>
      </c>
      <c r="G933" s="35">
        <v>1618.19</v>
      </c>
      <c r="H933" s="35">
        <v>1635.72</v>
      </c>
      <c r="I933" s="35">
        <v>1632.8</v>
      </c>
      <c r="J933" s="35">
        <v>1630.66</v>
      </c>
      <c r="K933" s="35">
        <v>1629.63</v>
      </c>
      <c r="L933" s="35">
        <v>1624.68</v>
      </c>
      <c r="M933" s="35">
        <v>1625</v>
      </c>
      <c r="N933" s="35">
        <v>1622.77</v>
      </c>
      <c r="O933" s="35">
        <v>1623.39</v>
      </c>
      <c r="P933" s="35">
        <v>1637.02</v>
      </c>
      <c r="Q933" s="35">
        <v>1640.98</v>
      </c>
      <c r="R933" s="35">
        <v>1640.58</v>
      </c>
      <c r="S933" s="35">
        <v>1638.39</v>
      </c>
      <c r="T933" s="35">
        <v>1669.13</v>
      </c>
      <c r="U933" s="35">
        <v>1683.69</v>
      </c>
      <c r="V933" s="35">
        <v>1699.25</v>
      </c>
      <c r="W933" s="35">
        <v>1689.25</v>
      </c>
      <c r="X933" s="35">
        <v>1662.61</v>
      </c>
      <c r="Y933" s="35">
        <v>1646.49</v>
      </c>
    </row>
    <row r="934" spans="1:25" x14ac:dyDescent="0.25">
      <c r="A934" s="63">
        <v>3</v>
      </c>
      <c r="B934" s="35">
        <v>1592.42</v>
      </c>
      <c r="C934" s="35">
        <v>1562.48</v>
      </c>
      <c r="D934" s="35">
        <v>1590.32</v>
      </c>
      <c r="E934" s="35">
        <v>1572.07</v>
      </c>
      <c r="F934" s="35">
        <v>1567.17</v>
      </c>
      <c r="G934" s="35">
        <v>1579.4</v>
      </c>
      <c r="H934" s="35">
        <v>1600.53</v>
      </c>
      <c r="I934" s="35">
        <v>1589.97</v>
      </c>
      <c r="J934" s="35">
        <v>1583.65</v>
      </c>
      <c r="K934" s="35">
        <v>1578.75</v>
      </c>
      <c r="L934" s="35">
        <v>1575.91</v>
      </c>
      <c r="M934" s="35">
        <v>1580.35</v>
      </c>
      <c r="N934" s="35">
        <v>1575.33</v>
      </c>
      <c r="O934" s="35">
        <v>1569.79</v>
      </c>
      <c r="P934" s="35">
        <v>1580.35</v>
      </c>
      <c r="Q934" s="35">
        <v>1587.54</v>
      </c>
      <c r="R934" s="35">
        <v>1589.07</v>
      </c>
      <c r="S934" s="35">
        <v>1589.22</v>
      </c>
      <c r="T934" s="35">
        <v>1628.54</v>
      </c>
      <c r="U934" s="35">
        <v>1637.96</v>
      </c>
      <c r="V934" s="35">
        <v>1667.81</v>
      </c>
      <c r="W934" s="35">
        <v>1645.15</v>
      </c>
      <c r="X934" s="35">
        <v>1620.16</v>
      </c>
      <c r="Y934" s="35">
        <v>1603.42</v>
      </c>
    </row>
    <row r="935" spans="1:25" x14ac:dyDescent="0.25">
      <c r="A935" s="63">
        <v>4</v>
      </c>
      <c r="B935" s="35">
        <v>1703.73</v>
      </c>
      <c r="C935" s="35">
        <v>1698.3</v>
      </c>
      <c r="D935" s="35">
        <v>1680.01</v>
      </c>
      <c r="E935" s="35">
        <v>1642.57</v>
      </c>
      <c r="F935" s="35">
        <v>1645.6</v>
      </c>
      <c r="G935" s="35">
        <v>1643.77</v>
      </c>
      <c r="H935" s="35">
        <v>1665.22</v>
      </c>
      <c r="I935" s="35">
        <v>1680.33</v>
      </c>
      <c r="J935" s="35">
        <v>1690.4</v>
      </c>
      <c r="K935" s="35">
        <v>1694.8</v>
      </c>
      <c r="L935" s="35">
        <v>1689.32</v>
      </c>
      <c r="M935" s="35">
        <v>1685.39</v>
      </c>
      <c r="N935" s="35">
        <v>1685.11</v>
      </c>
      <c r="O935" s="35">
        <v>1687.28</v>
      </c>
      <c r="P935" s="35">
        <v>1695.11</v>
      </c>
      <c r="Q935" s="35">
        <v>1701.71</v>
      </c>
      <c r="R935" s="35">
        <v>1702.55</v>
      </c>
      <c r="S935" s="35">
        <v>1695.49</v>
      </c>
      <c r="T935" s="35">
        <v>1735.27</v>
      </c>
      <c r="U935" s="35">
        <v>1754.46</v>
      </c>
      <c r="V935" s="35">
        <v>1781.42</v>
      </c>
      <c r="W935" s="35">
        <v>1758.6</v>
      </c>
      <c r="X935" s="35">
        <v>1718.12</v>
      </c>
      <c r="Y935" s="35">
        <v>1703.03</v>
      </c>
    </row>
    <row r="936" spans="1:25" x14ac:dyDescent="0.25">
      <c r="A936" s="63">
        <v>5</v>
      </c>
      <c r="B936" s="35">
        <v>1836.58</v>
      </c>
      <c r="C936" s="35">
        <v>1822.27</v>
      </c>
      <c r="D936" s="35">
        <v>1741.3</v>
      </c>
      <c r="E936" s="35">
        <v>1714.41</v>
      </c>
      <c r="F936" s="35">
        <v>1773.78</v>
      </c>
      <c r="G936" s="35">
        <v>1770.12</v>
      </c>
      <c r="H936" s="35">
        <v>1775.09</v>
      </c>
      <c r="I936" s="35">
        <v>1774.78</v>
      </c>
      <c r="J936" s="35">
        <v>1776.77</v>
      </c>
      <c r="K936" s="35">
        <v>1893.58</v>
      </c>
      <c r="L936" s="35">
        <v>1888.83</v>
      </c>
      <c r="M936" s="35">
        <v>1886.61</v>
      </c>
      <c r="N936" s="35">
        <v>1894.89</v>
      </c>
      <c r="O936" s="35">
        <v>1898.28</v>
      </c>
      <c r="P936" s="35">
        <v>1920.24</v>
      </c>
      <c r="Q936" s="35">
        <v>1923.17</v>
      </c>
      <c r="R936" s="35">
        <v>1923.19</v>
      </c>
      <c r="S936" s="35">
        <v>1895.32</v>
      </c>
      <c r="T936" s="35">
        <v>1936.67</v>
      </c>
      <c r="U936" s="35">
        <v>1967.54</v>
      </c>
      <c r="V936" s="35">
        <v>2022.66</v>
      </c>
      <c r="W936" s="35">
        <v>1848.1</v>
      </c>
      <c r="X936" s="35">
        <v>1852.24</v>
      </c>
      <c r="Y936" s="35">
        <v>1842.26</v>
      </c>
    </row>
    <row r="937" spans="1:25" x14ac:dyDescent="0.25">
      <c r="A937" s="63">
        <v>6</v>
      </c>
      <c r="B937" s="35">
        <v>1827.89</v>
      </c>
      <c r="C937" s="35">
        <v>1729.98</v>
      </c>
      <c r="D937" s="35">
        <v>1733.41</v>
      </c>
      <c r="E937" s="35">
        <v>1791.69</v>
      </c>
      <c r="F937" s="35">
        <v>1802.54</v>
      </c>
      <c r="G937" s="35">
        <v>1802.32</v>
      </c>
      <c r="H937" s="35">
        <v>1806.66</v>
      </c>
      <c r="I937" s="35">
        <v>1793.57</v>
      </c>
      <c r="J937" s="35">
        <v>1791.66</v>
      </c>
      <c r="K937" s="35">
        <v>1783.96</v>
      </c>
      <c r="L937" s="35">
        <v>1775.6</v>
      </c>
      <c r="M937" s="35">
        <v>1774.78</v>
      </c>
      <c r="N937" s="35">
        <v>1766.55</v>
      </c>
      <c r="O937" s="35">
        <v>1766.48</v>
      </c>
      <c r="P937" s="35">
        <v>1775.72</v>
      </c>
      <c r="Q937" s="35">
        <v>1782.22</v>
      </c>
      <c r="R937" s="35">
        <v>1782.29</v>
      </c>
      <c r="S937" s="35">
        <v>1775.7</v>
      </c>
      <c r="T937" s="35">
        <v>1807.65</v>
      </c>
      <c r="U937" s="35">
        <v>1809.33</v>
      </c>
      <c r="V937" s="35">
        <v>1822.92</v>
      </c>
      <c r="W937" s="35">
        <v>1824.06</v>
      </c>
      <c r="X937" s="35">
        <v>1750.21</v>
      </c>
      <c r="Y937" s="35">
        <v>1738.08</v>
      </c>
    </row>
    <row r="938" spans="1:25" x14ac:dyDescent="0.25">
      <c r="A938" s="63">
        <v>7</v>
      </c>
      <c r="B938" s="35">
        <v>1709.9</v>
      </c>
      <c r="C938" s="35">
        <v>1713.61</v>
      </c>
      <c r="D938" s="35">
        <v>1740.06</v>
      </c>
      <c r="E938" s="35">
        <v>1709.23</v>
      </c>
      <c r="F938" s="35">
        <v>1704.39</v>
      </c>
      <c r="G938" s="35">
        <v>1755.34</v>
      </c>
      <c r="H938" s="35">
        <v>1774.98</v>
      </c>
      <c r="I938" s="35">
        <v>1776.1</v>
      </c>
      <c r="J938" s="35">
        <v>1802.46</v>
      </c>
      <c r="K938" s="35">
        <v>1786.69</v>
      </c>
      <c r="L938" s="35">
        <v>1772.26</v>
      </c>
      <c r="M938" s="35">
        <v>1766.38</v>
      </c>
      <c r="N938" s="35">
        <v>1754.62</v>
      </c>
      <c r="O938" s="35">
        <v>1753.9</v>
      </c>
      <c r="P938" s="35">
        <v>1758.47</v>
      </c>
      <c r="Q938" s="35">
        <v>1766.51</v>
      </c>
      <c r="R938" s="35">
        <v>1762.84</v>
      </c>
      <c r="S938" s="35">
        <v>1758.34</v>
      </c>
      <c r="T938" s="35">
        <v>1795.51</v>
      </c>
      <c r="U938" s="35">
        <v>1805.66</v>
      </c>
      <c r="V938" s="35">
        <v>1837.01</v>
      </c>
      <c r="W938" s="35">
        <v>1821.15</v>
      </c>
      <c r="X938" s="35">
        <v>1803.86</v>
      </c>
      <c r="Y938" s="35">
        <v>1778.34</v>
      </c>
    </row>
    <row r="939" spans="1:25" x14ac:dyDescent="0.25">
      <c r="A939" s="63">
        <v>8</v>
      </c>
      <c r="B939" s="35">
        <v>1607.77</v>
      </c>
      <c r="C939" s="35">
        <v>1610.17</v>
      </c>
      <c r="D939" s="35">
        <v>1615.68</v>
      </c>
      <c r="E939" s="35">
        <v>1575.67</v>
      </c>
      <c r="F939" s="35">
        <v>1572.84</v>
      </c>
      <c r="G939" s="35">
        <v>1547.25</v>
      </c>
      <c r="H939" s="35">
        <v>1565.12</v>
      </c>
      <c r="I939" s="35">
        <v>1589.5</v>
      </c>
      <c r="J939" s="35">
        <v>1647.63</v>
      </c>
      <c r="K939" s="35">
        <v>1646.35</v>
      </c>
      <c r="L939" s="35">
        <v>1642.86</v>
      </c>
      <c r="M939" s="35">
        <v>1640.66</v>
      </c>
      <c r="N939" s="35">
        <v>1642.13</v>
      </c>
      <c r="O939" s="35">
        <v>1642.2</v>
      </c>
      <c r="P939" s="35">
        <v>1647.73</v>
      </c>
      <c r="Q939" s="35">
        <v>1643.8</v>
      </c>
      <c r="R939" s="35">
        <v>1644.7</v>
      </c>
      <c r="S939" s="35">
        <v>1646.72</v>
      </c>
      <c r="T939" s="35">
        <v>1689.74</v>
      </c>
      <c r="U939" s="35">
        <v>1703.09</v>
      </c>
      <c r="V939" s="35">
        <v>1715.97</v>
      </c>
      <c r="W939" s="35">
        <v>1691.16</v>
      </c>
      <c r="X939" s="35">
        <v>1677.97</v>
      </c>
      <c r="Y939" s="35">
        <v>1628.77</v>
      </c>
    </row>
    <row r="940" spans="1:25" x14ac:dyDescent="0.25">
      <c r="A940" s="63">
        <v>9</v>
      </c>
      <c r="B940" s="35">
        <v>1676.12</v>
      </c>
      <c r="C940" s="35">
        <v>1688.27</v>
      </c>
      <c r="D940" s="35">
        <v>1751.53</v>
      </c>
      <c r="E940" s="35">
        <v>1736.85</v>
      </c>
      <c r="F940" s="35">
        <v>1702.95</v>
      </c>
      <c r="G940" s="35">
        <v>1693.01</v>
      </c>
      <c r="H940" s="35">
        <v>1736.49</v>
      </c>
      <c r="I940" s="35">
        <v>1721.15</v>
      </c>
      <c r="J940" s="35">
        <v>1735.91</v>
      </c>
      <c r="K940" s="35">
        <v>1730.51</v>
      </c>
      <c r="L940" s="35">
        <v>1724.76</v>
      </c>
      <c r="M940" s="35">
        <v>1728.56</v>
      </c>
      <c r="N940" s="35">
        <v>1720.6</v>
      </c>
      <c r="O940" s="35">
        <v>1716.62</v>
      </c>
      <c r="P940" s="35">
        <v>1721.55</v>
      </c>
      <c r="Q940" s="35">
        <v>1726.02</v>
      </c>
      <c r="R940" s="35">
        <v>1727.14</v>
      </c>
      <c r="S940" s="35">
        <v>1723.81</v>
      </c>
      <c r="T940" s="35">
        <v>1762.24</v>
      </c>
      <c r="U940" s="35">
        <v>1773.69</v>
      </c>
      <c r="V940" s="35">
        <v>1782.17</v>
      </c>
      <c r="W940" s="35">
        <v>1720.07</v>
      </c>
      <c r="X940" s="35">
        <v>1728.12</v>
      </c>
      <c r="Y940" s="35">
        <v>1724.34</v>
      </c>
    </row>
    <row r="941" spans="1:25" x14ac:dyDescent="0.25">
      <c r="A941" s="63">
        <v>10</v>
      </c>
      <c r="B941" s="35">
        <v>1611.8</v>
      </c>
      <c r="C941" s="35">
        <v>1611.16</v>
      </c>
      <c r="D941" s="35">
        <v>1666.75</v>
      </c>
      <c r="E941" s="35">
        <v>1643.82</v>
      </c>
      <c r="F941" s="35">
        <v>1640.57</v>
      </c>
      <c r="G941" s="35">
        <v>1638.35</v>
      </c>
      <c r="H941" s="35">
        <v>1630.29</v>
      </c>
      <c r="I941" s="35">
        <v>1632.39</v>
      </c>
      <c r="J941" s="35">
        <v>1631.63</v>
      </c>
      <c r="K941" s="35">
        <v>1626.62</v>
      </c>
      <c r="L941" s="35">
        <v>1566.46</v>
      </c>
      <c r="M941" s="35">
        <v>1565.77</v>
      </c>
      <c r="N941" s="35">
        <v>1566.82</v>
      </c>
      <c r="O941" s="35">
        <v>1602.7</v>
      </c>
      <c r="P941" s="35">
        <v>1609.22</v>
      </c>
      <c r="Q941" s="35">
        <v>1604.14</v>
      </c>
      <c r="R941" s="35">
        <v>1613.44</v>
      </c>
      <c r="S941" s="35">
        <v>1568.66</v>
      </c>
      <c r="T941" s="35">
        <v>1642.72</v>
      </c>
      <c r="U941" s="35">
        <v>1657.73</v>
      </c>
      <c r="V941" s="35">
        <v>1669.38</v>
      </c>
      <c r="W941" s="35">
        <v>1667.81</v>
      </c>
      <c r="X941" s="35">
        <v>1617.39</v>
      </c>
      <c r="Y941" s="35">
        <v>1620.28</v>
      </c>
    </row>
    <row r="942" spans="1:25" x14ac:dyDescent="0.25">
      <c r="A942" s="63">
        <v>11</v>
      </c>
      <c r="B942" s="35">
        <v>1483.45</v>
      </c>
      <c r="C942" s="35">
        <v>1463.36</v>
      </c>
      <c r="D942" s="35">
        <v>1486.32</v>
      </c>
      <c r="E942" s="35">
        <v>1451.97</v>
      </c>
      <c r="F942" s="35">
        <v>1446.54</v>
      </c>
      <c r="G942" s="35">
        <v>1420.87</v>
      </c>
      <c r="H942" s="35">
        <v>1455.88</v>
      </c>
      <c r="I942" s="35">
        <v>1467.58</v>
      </c>
      <c r="J942" s="35">
        <v>1452.41</v>
      </c>
      <c r="K942" s="35">
        <v>1443.04</v>
      </c>
      <c r="L942" s="35">
        <v>1437.15</v>
      </c>
      <c r="M942" s="35">
        <v>1433.3</v>
      </c>
      <c r="N942" s="35">
        <v>1414.98</v>
      </c>
      <c r="O942" s="35">
        <v>1407.11</v>
      </c>
      <c r="P942" s="35">
        <v>1408.31</v>
      </c>
      <c r="Q942" s="35">
        <v>1451.99</v>
      </c>
      <c r="R942" s="35">
        <v>1452.13</v>
      </c>
      <c r="S942" s="35">
        <v>1440.34</v>
      </c>
      <c r="T942" s="35">
        <v>1474.63</v>
      </c>
      <c r="U942" s="35">
        <v>1483.98</v>
      </c>
      <c r="V942" s="35">
        <v>1500.71</v>
      </c>
      <c r="W942" s="35">
        <v>1487.5</v>
      </c>
      <c r="X942" s="35">
        <v>1479.16</v>
      </c>
      <c r="Y942" s="35">
        <v>1475</v>
      </c>
    </row>
    <row r="943" spans="1:25" x14ac:dyDescent="0.25">
      <c r="A943" s="63">
        <v>12</v>
      </c>
      <c r="B943" s="35">
        <v>1488.4</v>
      </c>
      <c r="C943" s="35">
        <v>1488.41</v>
      </c>
      <c r="D943" s="35">
        <v>1485.84</v>
      </c>
      <c r="E943" s="35">
        <v>1450.67</v>
      </c>
      <c r="F943" s="35">
        <v>1447.23</v>
      </c>
      <c r="G943" s="35">
        <v>1429.71</v>
      </c>
      <c r="H943" s="35">
        <v>1445.81</v>
      </c>
      <c r="I943" s="35">
        <v>1475.35</v>
      </c>
      <c r="J943" s="35">
        <v>1483.43</v>
      </c>
      <c r="K943" s="35">
        <v>1472.17</v>
      </c>
      <c r="L943" s="35">
        <v>1471.27</v>
      </c>
      <c r="M943" s="35">
        <v>1467.76</v>
      </c>
      <c r="N943" s="35">
        <v>1474.98</v>
      </c>
      <c r="O943" s="35">
        <v>1466.89</v>
      </c>
      <c r="P943" s="35">
        <v>1469.57</v>
      </c>
      <c r="Q943" s="35">
        <v>1487.08</v>
      </c>
      <c r="R943" s="35">
        <v>1501.84</v>
      </c>
      <c r="S943" s="35">
        <v>1523.64</v>
      </c>
      <c r="T943" s="35">
        <v>1567.66</v>
      </c>
      <c r="U943" s="35">
        <v>1579.16</v>
      </c>
      <c r="V943" s="35">
        <v>1599.39</v>
      </c>
      <c r="W943" s="35">
        <v>1580.32</v>
      </c>
      <c r="X943" s="35">
        <v>1557.71</v>
      </c>
      <c r="Y943" s="35">
        <v>1542.26</v>
      </c>
    </row>
    <row r="944" spans="1:25" x14ac:dyDescent="0.25">
      <c r="A944" s="63">
        <v>13</v>
      </c>
      <c r="B944" s="35">
        <v>1533.99</v>
      </c>
      <c r="C944" s="35">
        <v>1523.6</v>
      </c>
      <c r="D944" s="35">
        <v>1551.19</v>
      </c>
      <c r="E944" s="35">
        <v>1527.8</v>
      </c>
      <c r="F944" s="35">
        <v>1680.42</v>
      </c>
      <c r="G944" s="35">
        <v>1523.97</v>
      </c>
      <c r="H944" s="35">
        <v>1589.37</v>
      </c>
      <c r="I944" s="35">
        <v>1526.19</v>
      </c>
      <c r="J944" s="35">
        <v>1522.82</v>
      </c>
      <c r="K944" s="35">
        <v>1519.7</v>
      </c>
      <c r="L944" s="35">
        <v>1519.27</v>
      </c>
      <c r="M944" s="35">
        <v>1520.55</v>
      </c>
      <c r="N944" s="35">
        <v>1515.89</v>
      </c>
      <c r="O944" s="35">
        <v>1519.27</v>
      </c>
      <c r="P944" s="35">
        <v>1562.58</v>
      </c>
      <c r="Q944" s="35">
        <v>1574.19</v>
      </c>
      <c r="R944" s="35">
        <v>1568.75</v>
      </c>
      <c r="S944" s="35">
        <v>1532.22</v>
      </c>
      <c r="T944" s="35">
        <v>1578.1</v>
      </c>
      <c r="U944" s="35">
        <v>1591.52</v>
      </c>
      <c r="V944" s="35">
        <v>1623.26</v>
      </c>
      <c r="W944" s="35">
        <v>1609.13</v>
      </c>
      <c r="X944" s="35">
        <v>1591.89</v>
      </c>
      <c r="Y944" s="35">
        <v>1559.1</v>
      </c>
    </row>
    <row r="945" spans="1:25" x14ac:dyDescent="0.25">
      <c r="A945" s="63">
        <v>14</v>
      </c>
      <c r="B945" s="35">
        <v>1490.86</v>
      </c>
      <c r="C945" s="35">
        <v>1490.68</v>
      </c>
      <c r="D945" s="35">
        <v>1519.78</v>
      </c>
      <c r="E945" s="35">
        <v>1511.72</v>
      </c>
      <c r="F945" s="35">
        <v>1527.64</v>
      </c>
      <c r="G945" s="35">
        <v>1519.5</v>
      </c>
      <c r="H945" s="35">
        <v>1567.99</v>
      </c>
      <c r="I945" s="35">
        <v>1563.6</v>
      </c>
      <c r="J945" s="35">
        <v>1535.05</v>
      </c>
      <c r="K945" s="35">
        <v>1530.56</v>
      </c>
      <c r="L945" s="35">
        <v>1525.9</v>
      </c>
      <c r="M945" s="35">
        <v>1513.84</v>
      </c>
      <c r="N945" s="35">
        <v>1510.76</v>
      </c>
      <c r="O945" s="35">
        <v>1509.32</v>
      </c>
      <c r="P945" s="35">
        <v>1536.69</v>
      </c>
      <c r="Q945" s="35">
        <v>1555.54</v>
      </c>
      <c r="R945" s="35">
        <v>1538.13</v>
      </c>
      <c r="S945" s="35">
        <v>1531.74</v>
      </c>
      <c r="T945" s="35">
        <v>1555.32</v>
      </c>
      <c r="U945" s="35">
        <v>1588.95</v>
      </c>
      <c r="V945" s="35">
        <v>1604.25</v>
      </c>
      <c r="W945" s="35">
        <v>1581.46</v>
      </c>
      <c r="X945" s="35">
        <v>1567.96</v>
      </c>
      <c r="Y945" s="35">
        <v>1517.12</v>
      </c>
    </row>
    <row r="946" spans="1:25" x14ac:dyDescent="0.25">
      <c r="A946" s="63">
        <v>15</v>
      </c>
      <c r="B946" s="35">
        <v>1431.15</v>
      </c>
      <c r="C946" s="35">
        <v>1424.57</v>
      </c>
      <c r="D946" s="35">
        <v>1448.76</v>
      </c>
      <c r="E946" s="35">
        <v>1430.39</v>
      </c>
      <c r="F946" s="35">
        <v>1445.83</v>
      </c>
      <c r="G946" s="35">
        <v>1420.29</v>
      </c>
      <c r="H946" s="35">
        <v>1456.56</v>
      </c>
      <c r="I946" s="35">
        <v>1476.42</v>
      </c>
      <c r="J946" s="35">
        <v>1469.21</v>
      </c>
      <c r="K946" s="35">
        <v>1463.84</v>
      </c>
      <c r="L946" s="35">
        <v>1461.79</v>
      </c>
      <c r="M946" s="35">
        <v>1460.76</v>
      </c>
      <c r="N946" s="35">
        <v>1450.62</v>
      </c>
      <c r="O946" s="35">
        <v>1449.92</v>
      </c>
      <c r="P946" s="35">
        <v>1480.19</v>
      </c>
      <c r="Q946" s="35">
        <v>1531.61</v>
      </c>
      <c r="R946" s="35">
        <v>1505.36</v>
      </c>
      <c r="S946" s="35">
        <v>1581.12</v>
      </c>
      <c r="T946" s="35">
        <v>1513.29</v>
      </c>
      <c r="U946" s="35">
        <v>1526.24</v>
      </c>
      <c r="V946" s="35">
        <v>1546.97</v>
      </c>
      <c r="W946" s="35">
        <v>1533.59</v>
      </c>
      <c r="X946" s="35">
        <v>1510.68</v>
      </c>
      <c r="Y946" s="35">
        <v>1471.88</v>
      </c>
    </row>
    <row r="947" spans="1:25" x14ac:dyDescent="0.25">
      <c r="A947" s="63">
        <v>16</v>
      </c>
      <c r="B947" s="35">
        <v>1453.85</v>
      </c>
      <c r="C947" s="35">
        <v>1444.57</v>
      </c>
      <c r="D947" s="35">
        <v>1473.05</v>
      </c>
      <c r="E947" s="35">
        <v>1468.62</v>
      </c>
      <c r="F947" s="35">
        <v>1471.5</v>
      </c>
      <c r="G947" s="35">
        <v>1466.73</v>
      </c>
      <c r="H947" s="35">
        <v>1508.07</v>
      </c>
      <c r="I947" s="35">
        <v>1499.95</v>
      </c>
      <c r="J947" s="35">
        <v>1493.39</v>
      </c>
      <c r="K947" s="35">
        <v>1491.97</v>
      </c>
      <c r="L947" s="35">
        <v>1490.31</v>
      </c>
      <c r="M947" s="35">
        <v>1489.64</v>
      </c>
      <c r="N947" s="35">
        <v>1487.94</v>
      </c>
      <c r="O947" s="35">
        <v>1640.6</v>
      </c>
      <c r="P947" s="35">
        <v>1648.22</v>
      </c>
      <c r="Q947" s="35">
        <v>1510.73</v>
      </c>
      <c r="R947" s="35">
        <v>1517.98</v>
      </c>
      <c r="S947" s="35">
        <v>1508.83</v>
      </c>
      <c r="T947" s="35">
        <v>1525.35</v>
      </c>
      <c r="U947" s="35">
        <v>1543.01</v>
      </c>
      <c r="V947" s="35">
        <v>1570.2</v>
      </c>
      <c r="W947" s="35">
        <v>1556.41</v>
      </c>
      <c r="X947" s="35">
        <v>1533.9</v>
      </c>
      <c r="Y947" s="35">
        <v>1507.56</v>
      </c>
    </row>
    <row r="948" spans="1:25" x14ac:dyDescent="0.25">
      <c r="A948" s="63">
        <v>17</v>
      </c>
      <c r="B948" s="35">
        <v>1478.52</v>
      </c>
      <c r="C948" s="35">
        <v>1471.81</v>
      </c>
      <c r="D948" s="35">
        <v>1509.03</v>
      </c>
      <c r="E948" s="35">
        <v>1491.32</v>
      </c>
      <c r="F948" s="35">
        <v>1506.69</v>
      </c>
      <c r="G948" s="35">
        <v>1488.11</v>
      </c>
      <c r="H948" s="35">
        <v>1525.97</v>
      </c>
      <c r="I948" s="35">
        <v>1528.36</v>
      </c>
      <c r="J948" s="35">
        <v>1515.38</v>
      </c>
      <c r="K948" s="35">
        <v>1513.04</v>
      </c>
      <c r="L948" s="35">
        <v>1487.95</v>
      </c>
      <c r="M948" s="35">
        <v>1484.59</v>
      </c>
      <c r="N948" s="35">
        <v>1484.02</v>
      </c>
      <c r="O948" s="35">
        <v>1489.59</v>
      </c>
      <c r="P948" s="35">
        <v>1497.24</v>
      </c>
      <c r="Q948" s="35">
        <v>1525.61</v>
      </c>
      <c r="R948" s="35">
        <v>1523.16</v>
      </c>
      <c r="S948" s="35">
        <v>1530.88</v>
      </c>
      <c r="T948" s="35">
        <v>1550.75</v>
      </c>
      <c r="U948" s="35">
        <v>1567.57</v>
      </c>
      <c r="V948" s="35">
        <v>1610.98</v>
      </c>
      <c r="W948" s="35">
        <v>1582.48</v>
      </c>
      <c r="X948" s="35">
        <v>1583.48</v>
      </c>
      <c r="Y948" s="35">
        <v>1543.09</v>
      </c>
    </row>
    <row r="949" spans="1:25" x14ac:dyDescent="0.25">
      <c r="A949" s="63">
        <v>18</v>
      </c>
      <c r="B949" s="35">
        <v>1620.31</v>
      </c>
      <c r="C949" s="35">
        <v>1597.61</v>
      </c>
      <c r="D949" s="35">
        <v>1601.72</v>
      </c>
      <c r="E949" s="35">
        <v>1566</v>
      </c>
      <c r="F949" s="35">
        <v>1569.27</v>
      </c>
      <c r="G949" s="35">
        <v>1559.12</v>
      </c>
      <c r="H949" s="35">
        <v>1600.09</v>
      </c>
      <c r="I949" s="35">
        <v>1611.58</v>
      </c>
      <c r="J949" s="35">
        <v>1646</v>
      </c>
      <c r="K949" s="35">
        <v>1641.15</v>
      </c>
      <c r="L949" s="35">
        <v>1635.72</v>
      </c>
      <c r="M949" s="35">
        <v>1631.68</v>
      </c>
      <c r="N949" s="35">
        <v>1624.45</v>
      </c>
      <c r="O949" s="35">
        <v>1628.69</v>
      </c>
      <c r="P949" s="35">
        <v>1644.6</v>
      </c>
      <c r="Q949" s="35">
        <v>1656.18</v>
      </c>
      <c r="R949" s="35">
        <v>1663.85</v>
      </c>
      <c r="S949" s="35">
        <v>1652.99</v>
      </c>
      <c r="T949" s="35">
        <v>1675.47</v>
      </c>
      <c r="U949" s="35">
        <v>1694.67</v>
      </c>
      <c r="V949" s="35">
        <v>1710.74</v>
      </c>
      <c r="W949" s="35">
        <v>1674.3</v>
      </c>
      <c r="X949" s="35">
        <v>1648.5</v>
      </c>
      <c r="Y949" s="35">
        <v>1590.05</v>
      </c>
    </row>
    <row r="950" spans="1:25" x14ac:dyDescent="0.25">
      <c r="A950" s="63">
        <v>19</v>
      </c>
      <c r="B950" s="35">
        <v>1545.61</v>
      </c>
      <c r="C950" s="35">
        <v>1534.29</v>
      </c>
      <c r="D950" s="35">
        <v>1540.35</v>
      </c>
      <c r="E950" s="35">
        <v>1507.91</v>
      </c>
      <c r="F950" s="35">
        <v>1500.4</v>
      </c>
      <c r="G950" s="35">
        <v>1478.76</v>
      </c>
      <c r="H950" s="35">
        <v>1488.06</v>
      </c>
      <c r="I950" s="35">
        <v>1514.07</v>
      </c>
      <c r="J950" s="35">
        <v>1565.66</v>
      </c>
      <c r="K950" s="35">
        <v>1573.49</v>
      </c>
      <c r="L950" s="35">
        <v>1576.57</v>
      </c>
      <c r="M950" s="35">
        <v>1574.67</v>
      </c>
      <c r="N950" s="35">
        <v>1577.04</v>
      </c>
      <c r="O950" s="35">
        <v>1576.95</v>
      </c>
      <c r="P950" s="35">
        <v>1632.69</v>
      </c>
      <c r="Q950" s="35">
        <v>1599.31</v>
      </c>
      <c r="R950" s="35">
        <v>1601.47</v>
      </c>
      <c r="S950" s="35">
        <v>1598.07</v>
      </c>
      <c r="T950" s="35">
        <v>1631.69</v>
      </c>
      <c r="U950" s="35">
        <v>1636.3</v>
      </c>
      <c r="V950" s="35">
        <v>1650.09</v>
      </c>
      <c r="W950" s="35">
        <v>1636.54</v>
      </c>
      <c r="X950" s="35">
        <v>1616.86</v>
      </c>
      <c r="Y950" s="35">
        <v>1557.44</v>
      </c>
    </row>
    <row r="951" spans="1:25" x14ac:dyDescent="0.25">
      <c r="A951" s="63">
        <v>20</v>
      </c>
      <c r="B951" s="35">
        <v>1536.87</v>
      </c>
      <c r="C951" s="35">
        <v>1542.19</v>
      </c>
      <c r="D951" s="35">
        <v>1615.55</v>
      </c>
      <c r="E951" s="35">
        <v>1618.37</v>
      </c>
      <c r="F951" s="35">
        <v>1672.67</v>
      </c>
      <c r="G951" s="35">
        <v>1701.03</v>
      </c>
      <c r="H951" s="35">
        <v>1728.42</v>
      </c>
      <c r="I951" s="35">
        <v>1745.18</v>
      </c>
      <c r="J951" s="35">
        <v>1759.35</v>
      </c>
      <c r="K951" s="35">
        <v>1748.47</v>
      </c>
      <c r="L951" s="35">
        <v>1738.01</v>
      </c>
      <c r="M951" s="35">
        <v>1736.92</v>
      </c>
      <c r="N951" s="35">
        <v>1727.34</v>
      </c>
      <c r="O951" s="35">
        <v>1719.57</v>
      </c>
      <c r="P951" s="35">
        <v>1731.61</v>
      </c>
      <c r="Q951" s="35">
        <v>1742.59</v>
      </c>
      <c r="R951" s="35">
        <v>1751.06</v>
      </c>
      <c r="S951" s="35">
        <v>1733.48</v>
      </c>
      <c r="T951" s="35">
        <v>1734.43</v>
      </c>
      <c r="U951" s="35">
        <v>1718.81</v>
      </c>
      <c r="V951" s="35">
        <v>1714.71</v>
      </c>
      <c r="W951" s="35">
        <v>1661.91</v>
      </c>
      <c r="X951" s="35">
        <v>1663.58</v>
      </c>
      <c r="Y951" s="35">
        <v>1618.16</v>
      </c>
    </row>
    <row r="952" spans="1:25" x14ac:dyDescent="0.25">
      <c r="A952" s="63">
        <v>21</v>
      </c>
      <c r="B952" s="35">
        <v>1622.67</v>
      </c>
      <c r="C952" s="35">
        <v>1610.81</v>
      </c>
      <c r="D952" s="35">
        <v>1642.77</v>
      </c>
      <c r="E952" s="35">
        <v>1639.14</v>
      </c>
      <c r="F952" s="35">
        <v>1694.29</v>
      </c>
      <c r="G952" s="35">
        <v>1714.68</v>
      </c>
      <c r="H952" s="35">
        <v>1723.3</v>
      </c>
      <c r="I952" s="35">
        <v>1719.39</v>
      </c>
      <c r="J952" s="35">
        <v>1710.83</v>
      </c>
      <c r="K952" s="35">
        <v>1710.89</v>
      </c>
      <c r="L952" s="35">
        <v>1707.12</v>
      </c>
      <c r="M952" s="35">
        <v>1704.58</v>
      </c>
      <c r="N952" s="35">
        <v>1691.28</v>
      </c>
      <c r="O952" s="35">
        <v>1689.73</v>
      </c>
      <c r="P952" s="35">
        <v>1699.61</v>
      </c>
      <c r="Q952" s="35">
        <v>1714.2</v>
      </c>
      <c r="R952" s="35">
        <v>1723.7</v>
      </c>
      <c r="S952" s="35">
        <v>1716.06</v>
      </c>
      <c r="T952" s="35">
        <v>1730.51</v>
      </c>
      <c r="U952" s="35">
        <v>1697.58</v>
      </c>
      <c r="V952" s="35">
        <v>1670</v>
      </c>
      <c r="W952" s="35">
        <v>1666.1</v>
      </c>
      <c r="X952" s="35">
        <v>1642.83</v>
      </c>
      <c r="Y952" s="35">
        <v>1643.7</v>
      </c>
    </row>
    <row r="953" spans="1:25" x14ac:dyDescent="0.25">
      <c r="A953" s="63">
        <v>22</v>
      </c>
      <c r="B953" s="35">
        <v>1662.22</v>
      </c>
      <c r="C953" s="35">
        <v>1702.05</v>
      </c>
      <c r="D953" s="35">
        <v>1724.71</v>
      </c>
      <c r="E953" s="35">
        <v>1715.57</v>
      </c>
      <c r="F953" s="35">
        <v>1794.62</v>
      </c>
      <c r="G953" s="35">
        <v>1782.66</v>
      </c>
      <c r="H953" s="35">
        <v>1815.11</v>
      </c>
      <c r="I953" s="35">
        <v>1815.23</v>
      </c>
      <c r="J953" s="35">
        <v>1800.31</v>
      </c>
      <c r="K953" s="35">
        <v>1792.1</v>
      </c>
      <c r="L953" s="35">
        <v>1784.97</v>
      </c>
      <c r="M953" s="35">
        <v>1772.73</v>
      </c>
      <c r="N953" s="35">
        <v>1748.13</v>
      </c>
      <c r="O953" s="35">
        <v>1780.45</v>
      </c>
      <c r="P953" s="35">
        <v>1792.44</v>
      </c>
      <c r="Q953" s="35">
        <v>1804.1</v>
      </c>
      <c r="R953" s="35">
        <v>1814.75</v>
      </c>
      <c r="S953" s="35">
        <v>1811.27</v>
      </c>
      <c r="T953" s="35">
        <v>1837.83</v>
      </c>
      <c r="U953" s="35">
        <v>1783.72</v>
      </c>
      <c r="V953" s="35">
        <v>1780.6</v>
      </c>
      <c r="W953" s="35">
        <v>1752.39</v>
      </c>
      <c r="X953" s="35">
        <v>1734.04</v>
      </c>
      <c r="Y953" s="35">
        <v>1656.86</v>
      </c>
    </row>
    <row r="954" spans="1:25" x14ac:dyDescent="0.25">
      <c r="A954" s="63">
        <v>23</v>
      </c>
      <c r="B954" s="35">
        <v>1631.15</v>
      </c>
      <c r="C954" s="35">
        <v>1623.77</v>
      </c>
      <c r="D954" s="35">
        <v>1543.11</v>
      </c>
      <c r="E954" s="35">
        <v>1637.52</v>
      </c>
      <c r="F954" s="35">
        <v>1771.57</v>
      </c>
      <c r="G954" s="35">
        <v>1848.2</v>
      </c>
      <c r="H954" s="35">
        <v>1870.07</v>
      </c>
      <c r="I954" s="35">
        <v>1897.36</v>
      </c>
      <c r="J954" s="35">
        <v>1886.13</v>
      </c>
      <c r="K954" s="35">
        <v>1896.69</v>
      </c>
      <c r="L954" s="35">
        <v>1887.63</v>
      </c>
      <c r="M954" s="35">
        <v>1891.01</v>
      </c>
      <c r="N954" s="35">
        <v>1886.71</v>
      </c>
      <c r="O954" s="35">
        <v>1852.21</v>
      </c>
      <c r="P954" s="35">
        <v>1832.73</v>
      </c>
      <c r="Q954" s="35">
        <v>1940.61</v>
      </c>
      <c r="R954" s="35">
        <v>1940.49</v>
      </c>
      <c r="S954" s="35">
        <v>1934.91</v>
      </c>
      <c r="T954" s="35">
        <v>1886.95</v>
      </c>
      <c r="U954" s="35">
        <v>1802.15</v>
      </c>
      <c r="V954" s="35">
        <v>1751.66</v>
      </c>
      <c r="W954" s="35">
        <v>1736.25</v>
      </c>
      <c r="X954" s="35">
        <v>1765.01</v>
      </c>
      <c r="Y954" s="35">
        <v>1742.92</v>
      </c>
    </row>
    <row r="955" spans="1:25" x14ac:dyDescent="0.25">
      <c r="A955" s="63">
        <v>24</v>
      </c>
      <c r="B955" s="35">
        <v>1593.43</v>
      </c>
      <c r="C955" s="35">
        <v>1557.74</v>
      </c>
      <c r="D955" s="35">
        <v>1460.06</v>
      </c>
      <c r="E955" s="35">
        <v>1602.45</v>
      </c>
      <c r="F955" s="35">
        <v>1700.92</v>
      </c>
      <c r="G955" s="35">
        <v>1781.06</v>
      </c>
      <c r="H955" s="35">
        <v>1792.05</v>
      </c>
      <c r="I955" s="35">
        <v>1829.26</v>
      </c>
      <c r="J955" s="35">
        <v>1796.82</v>
      </c>
      <c r="K955" s="35">
        <v>1802.67</v>
      </c>
      <c r="L955" s="35">
        <v>1787.78</v>
      </c>
      <c r="M955" s="35">
        <v>1778.24</v>
      </c>
      <c r="N955" s="35">
        <v>1795.33</v>
      </c>
      <c r="O955" s="35">
        <v>1797.27</v>
      </c>
      <c r="P955" s="35">
        <v>1783.78</v>
      </c>
      <c r="Q955" s="35">
        <v>1806</v>
      </c>
      <c r="R955" s="35">
        <v>1828.94</v>
      </c>
      <c r="S955" s="35">
        <v>1829.35</v>
      </c>
      <c r="T955" s="35">
        <v>1768.29</v>
      </c>
      <c r="U955" s="35">
        <v>1755.37</v>
      </c>
      <c r="V955" s="35">
        <v>1688.84</v>
      </c>
      <c r="W955" s="35">
        <v>1697.1</v>
      </c>
      <c r="X955" s="35">
        <v>1744.53</v>
      </c>
      <c r="Y955" s="35">
        <v>1715.36</v>
      </c>
    </row>
    <row r="956" spans="1:25" x14ac:dyDescent="0.25">
      <c r="A956" s="63">
        <v>25</v>
      </c>
      <c r="B956" s="35">
        <v>1650.65</v>
      </c>
      <c r="C956" s="35">
        <v>1719.36</v>
      </c>
      <c r="D956" s="35">
        <v>1553.01</v>
      </c>
      <c r="E956" s="35">
        <v>1636.17</v>
      </c>
      <c r="F956" s="35">
        <v>1796.65</v>
      </c>
      <c r="G956" s="35">
        <v>1798.57</v>
      </c>
      <c r="H956" s="35">
        <v>1810.22</v>
      </c>
      <c r="I956" s="35">
        <v>1843.63</v>
      </c>
      <c r="J956" s="35">
        <v>1890.3</v>
      </c>
      <c r="K956" s="35">
        <v>1893.06</v>
      </c>
      <c r="L956" s="35">
        <v>1883.4</v>
      </c>
      <c r="M956" s="35">
        <v>1874.2</v>
      </c>
      <c r="N956" s="35">
        <v>1845.65</v>
      </c>
      <c r="O956" s="35">
        <v>1808.52</v>
      </c>
      <c r="P956" s="35">
        <v>1783</v>
      </c>
      <c r="Q956" s="35">
        <v>1798.05</v>
      </c>
      <c r="R956" s="35">
        <v>1822.97</v>
      </c>
      <c r="S956" s="35">
        <v>1861.95</v>
      </c>
      <c r="T956" s="35">
        <v>1876.71</v>
      </c>
      <c r="U956" s="35">
        <v>1870.7</v>
      </c>
      <c r="V956" s="35">
        <v>1747.54</v>
      </c>
      <c r="W956" s="35">
        <v>1755.64</v>
      </c>
      <c r="X956" s="35">
        <v>1801.8</v>
      </c>
      <c r="Y956" s="35">
        <v>1804.27</v>
      </c>
    </row>
    <row r="957" spans="1:25" x14ac:dyDescent="0.25">
      <c r="A957" s="63">
        <v>26</v>
      </c>
      <c r="B957" s="35">
        <v>1646.34</v>
      </c>
      <c r="C957" s="35">
        <v>1643.65</v>
      </c>
      <c r="D957" s="35">
        <v>1537.59</v>
      </c>
      <c r="E957" s="35">
        <v>1545.75</v>
      </c>
      <c r="F957" s="35">
        <v>1631.76</v>
      </c>
      <c r="G957" s="35">
        <v>1718.33</v>
      </c>
      <c r="H957" s="35">
        <v>1785.21</v>
      </c>
      <c r="I957" s="35">
        <v>1774.89</v>
      </c>
      <c r="J957" s="35">
        <v>1803.44</v>
      </c>
      <c r="K957" s="35">
        <v>1836.54</v>
      </c>
      <c r="L957" s="35">
        <v>1807.32</v>
      </c>
      <c r="M957" s="35">
        <v>1823.97</v>
      </c>
      <c r="N957" s="35">
        <v>1816.69</v>
      </c>
      <c r="O957" s="35">
        <v>1777.51</v>
      </c>
      <c r="P957" s="35">
        <v>1793.04</v>
      </c>
      <c r="Q957" s="35">
        <v>1801.02</v>
      </c>
      <c r="R957" s="35">
        <v>1817.87</v>
      </c>
      <c r="S957" s="35">
        <v>1806.67</v>
      </c>
      <c r="T957" s="35">
        <v>1833.64</v>
      </c>
      <c r="U957" s="35">
        <v>1754.43</v>
      </c>
      <c r="V957" s="35">
        <v>1743.08</v>
      </c>
      <c r="W957" s="35">
        <v>1630.73</v>
      </c>
      <c r="X957" s="35">
        <v>1645.07</v>
      </c>
      <c r="Y957" s="35">
        <v>1638.23</v>
      </c>
    </row>
    <row r="958" spans="1:25" x14ac:dyDescent="0.25">
      <c r="A958" s="63">
        <v>27</v>
      </c>
      <c r="B958" s="35">
        <v>1681.18</v>
      </c>
      <c r="C958" s="35">
        <v>1695.39</v>
      </c>
      <c r="D958" s="35">
        <v>1777.25</v>
      </c>
      <c r="E958" s="35">
        <v>1783.13</v>
      </c>
      <c r="F958" s="35">
        <v>1811.09</v>
      </c>
      <c r="G958" s="35">
        <v>1818.07</v>
      </c>
      <c r="H958" s="35">
        <v>1827.82</v>
      </c>
      <c r="I958" s="35">
        <v>1811.32</v>
      </c>
      <c r="J958" s="35">
        <v>1825.83</v>
      </c>
      <c r="K958" s="35">
        <v>1824.03</v>
      </c>
      <c r="L958" s="35">
        <v>1820.98</v>
      </c>
      <c r="M958" s="35">
        <v>1817.46</v>
      </c>
      <c r="N958" s="35">
        <v>1815.47</v>
      </c>
      <c r="O958" s="35">
        <v>1783.58</v>
      </c>
      <c r="P958" s="35">
        <v>1833.12</v>
      </c>
      <c r="Q958" s="35">
        <v>1792.45</v>
      </c>
      <c r="R958" s="35">
        <v>1798.47</v>
      </c>
      <c r="S958" s="35">
        <v>1812.14</v>
      </c>
      <c r="T958" s="35">
        <v>1784.19</v>
      </c>
      <c r="U958" s="35">
        <v>1779.96</v>
      </c>
      <c r="V958" s="35">
        <v>1733.39</v>
      </c>
      <c r="W958" s="35">
        <v>1757.86</v>
      </c>
      <c r="X958" s="35">
        <v>1790.31</v>
      </c>
      <c r="Y958" s="35">
        <v>1770.43</v>
      </c>
    </row>
    <row r="959" spans="1:25" x14ac:dyDescent="0.25">
      <c r="A959" s="63">
        <v>28</v>
      </c>
      <c r="B959" s="35">
        <v>1548.33</v>
      </c>
      <c r="C959" s="35">
        <v>1540.41</v>
      </c>
      <c r="D959" s="35">
        <v>1496.94</v>
      </c>
      <c r="E959" s="35">
        <v>1530.45</v>
      </c>
      <c r="F959" s="35">
        <v>1614.05</v>
      </c>
      <c r="G959" s="35">
        <v>1799.29</v>
      </c>
      <c r="H959" s="35">
        <v>1793.15</v>
      </c>
      <c r="I959" s="35">
        <v>1767.88</v>
      </c>
      <c r="J959" s="35">
        <v>1786.97</v>
      </c>
      <c r="K959" s="35">
        <v>1777.54</v>
      </c>
      <c r="L959" s="35">
        <v>1771.79</v>
      </c>
      <c r="M959" s="35">
        <v>1763.89</v>
      </c>
      <c r="N959" s="35">
        <v>1765</v>
      </c>
      <c r="O959" s="35">
        <v>1765.79</v>
      </c>
      <c r="P959" s="35">
        <v>1811.13</v>
      </c>
      <c r="Q959" s="35">
        <v>1768.34</v>
      </c>
      <c r="R959" s="35">
        <v>1768.6</v>
      </c>
      <c r="S959" s="35">
        <v>1799.11</v>
      </c>
      <c r="T959" s="35">
        <v>1786.63</v>
      </c>
      <c r="U959" s="35">
        <v>1753.63</v>
      </c>
      <c r="V959" s="35">
        <v>1738.66</v>
      </c>
      <c r="W959" s="35">
        <v>1779.8</v>
      </c>
      <c r="X959" s="35">
        <v>1640.4</v>
      </c>
      <c r="Y959" s="35">
        <v>1641.49</v>
      </c>
    </row>
    <row r="960" spans="1:25" x14ac:dyDescent="0.25">
      <c r="A960" s="63">
        <v>29</v>
      </c>
      <c r="B960" s="35">
        <v>1458.82</v>
      </c>
      <c r="C960" s="35">
        <v>1455.95</v>
      </c>
      <c r="D960" s="35">
        <v>1376.27</v>
      </c>
      <c r="E960" s="35">
        <v>1423.09</v>
      </c>
      <c r="F960" s="35">
        <v>1510.22</v>
      </c>
      <c r="G960" s="35">
        <v>1607.17</v>
      </c>
      <c r="H960" s="35">
        <v>1771.41</v>
      </c>
      <c r="I960" s="35">
        <v>1762.17</v>
      </c>
      <c r="J960" s="35">
        <v>1756.62</v>
      </c>
      <c r="K960" s="35">
        <v>1754.34</v>
      </c>
      <c r="L960" s="35">
        <v>1755.34</v>
      </c>
      <c r="M960" s="35">
        <v>1754.04</v>
      </c>
      <c r="N960" s="35">
        <v>1753.32</v>
      </c>
      <c r="O960" s="35">
        <v>1754.45</v>
      </c>
      <c r="P960" s="35">
        <v>1757.23</v>
      </c>
      <c r="Q960" s="35">
        <v>1759.94</v>
      </c>
      <c r="R960" s="35">
        <v>1763.08</v>
      </c>
      <c r="S960" s="35">
        <v>1764.78</v>
      </c>
      <c r="T960" s="35">
        <v>1690.07</v>
      </c>
      <c r="U960" s="35">
        <v>1620.92</v>
      </c>
      <c r="V960" s="35">
        <v>1621.61</v>
      </c>
      <c r="W960" s="35">
        <v>1641.25</v>
      </c>
      <c r="X960" s="35">
        <v>1570.43</v>
      </c>
      <c r="Y960" s="35">
        <v>1457.55</v>
      </c>
    </row>
    <row r="961" spans="1:25" x14ac:dyDescent="0.25">
      <c r="A961" s="63">
        <v>30</v>
      </c>
      <c r="B961" s="35">
        <v>1423.36</v>
      </c>
      <c r="C961" s="35">
        <v>1395.04</v>
      </c>
      <c r="D961" s="35">
        <v>1302.98</v>
      </c>
      <c r="E961" s="35">
        <v>1376.62</v>
      </c>
      <c r="F961" s="35">
        <v>1471.97</v>
      </c>
      <c r="G961" s="35">
        <v>1582.25</v>
      </c>
      <c r="H961" s="35">
        <v>1599.83</v>
      </c>
      <c r="I961" s="35">
        <v>1648.68</v>
      </c>
      <c r="J961" s="35">
        <v>1609.45</v>
      </c>
      <c r="K961" s="35">
        <v>1607.25</v>
      </c>
      <c r="L961" s="35">
        <v>1603.34</v>
      </c>
      <c r="M961" s="35">
        <v>1604.85</v>
      </c>
      <c r="N961" s="35">
        <v>1603.77</v>
      </c>
      <c r="O961" s="35">
        <v>1710.05</v>
      </c>
      <c r="P961" s="35">
        <v>1720.21</v>
      </c>
      <c r="Q961" s="35">
        <v>1724.93</v>
      </c>
      <c r="R961" s="35">
        <v>1729.76</v>
      </c>
      <c r="S961" s="35">
        <v>1734.73</v>
      </c>
      <c r="T961" s="35">
        <v>1596.45</v>
      </c>
      <c r="U961" s="35">
        <v>1599.33</v>
      </c>
      <c r="V961" s="35">
        <v>1605.33</v>
      </c>
      <c r="W961" s="35">
        <v>1622.88</v>
      </c>
      <c r="X961" s="35">
        <v>1518.5</v>
      </c>
      <c r="Y961" s="35">
        <v>1458.72</v>
      </c>
    </row>
    <row r="962" spans="1:25" x14ac:dyDescent="0.25">
      <c r="A962" s="63">
        <v>31</v>
      </c>
      <c r="B962" s="35">
        <v>1502.81</v>
      </c>
      <c r="C962" s="35">
        <v>1497.01</v>
      </c>
      <c r="D962" s="35">
        <v>1417.04</v>
      </c>
      <c r="E962" s="35">
        <v>1415.27</v>
      </c>
      <c r="F962" s="35">
        <v>1489.19</v>
      </c>
      <c r="G962" s="35">
        <v>1607.93</v>
      </c>
      <c r="H962" s="35">
        <v>1746.45</v>
      </c>
      <c r="I962" s="35">
        <v>1755.34</v>
      </c>
      <c r="J962" s="35">
        <v>1766.19</v>
      </c>
      <c r="K962" s="35">
        <v>1758.46</v>
      </c>
      <c r="L962" s="35">
        <v>1749.97</v>
      </c>
      <c r="M962" s="35">
        <v>1750.83</v>
      </c>
      <c r="N962" s="35">
        <v>1740.8</v>
      </c>
      <c r="O962" s="35">
        <v>1733.56</v>
      </c>
      <c r="P962" s="35">
        <v>1723.16</v>
      </c>
      <c r="Q962" s="35">
        <v>1725.41</v>
      </c>
      <c r="R962" s="35">
        <v>1730.13</v>
      </c>
      <c r="S962" s="35">
        <v>1752.86</v>
      </c>
      <c r="T962" s="35">
        <v>1726.77</v>
      </c>
      <c r="U962" s="35">
        <v>1748.93</v>
      </c>
      <c r="V962" s="35">
        <v>1622.06</v>
      </c>
      <c r="W962" s="35">
        <v>1676.81</v>
      </c>
      <c r="X962" s="35">
        <v>1659.19</v>
      </c>
      <c r="Y962" s="35">
        <v>1636.4</v>
      </c>
    </row>
    <row r="964" spans="1:25" ht="43.5" customHeight="1" x14ac:dyDescent="0.25">
      <c r="A964" s="136" t="s">
        <v>81</v>
      </c>
      <c r="B964" s="163" t="s">
        <v>149</v>
      </c>
      <c r="C964" s="163"/>
      <c r="D964" s="163"/>
      <c r="E964" s="163"/>
      <c r="F964" s="163"/>
      <c r="G964" s="163"/>
      <c r="H964" s="163"/>
      <c r="I964" s="163"/>
      <c r="J964" s="163"/>
      <c r="K964" s="163"/>
      <c r="L964" s="163"/>
      <c r="M964" s="163"/>
      <c r="N964" s="163"/>
      <c r="O964" s="163"/>
      <c r="P964" s="163"/>
      <c r="Q964" s="163"/>
      <c r="R964" s="163"/>
      <c r="S964" s="163"/>
      <c r="T964" s="163"/>
      <c r="U964" s="163"/>
      <c r="V964" s="163"/>
      <c r="W964" s="163"/>
      <c r="X964" s="163"/>
      <c r="Y964" s="163"/>
    </row>
    <row r="965" spans="1:25" ht="30" x14ac:dyDescent="0.25">
      <c r="A965" s="136"/>
      <c r="B965" s="33" t="s">
        <v>83</v>
      </c>
      <c r="C965" s="33" t="s">
        <v>84</v>
      </c>
      <c r="D965" s="33" t="s">
        <v>85</v>
      </c>
      <c r="E965" s="33" t="s">
        <v>86</v>
      </c>
      <c r="F965" s="33" t="s">
        <v>87</v>
      </c>
      <c r="G965" s="33" t="s">
        <v>88</v>
      </c>
      <c r="H965" s="33" t="s">
        <v>89</v>
      </c>
      <c r="I965" s="33" t="s">
        <v>90</v>
      </c>
      <c r="J965" s="33" t="s">
        <v>91</v>
      </c>
      <c r="K965" s="33" t="s">
        <v>92</v>
      </c>
      <c r="L965" s="33" t="s">
        <v>93</v>
      </c>
      <c r="M965" s="33" t="s">
        <v>94</v>
      </c>
      <c r="N965" s="33" t="s">
        <v>95</v>
      </c>
      <c r="O965" s="33" t="s">
        <v>96</v>
      </c>
      <c r="P965" s="33" t="s">
        <v>97</v>
      </c>
      <c r="Q965" s="33" t="s">
        <v>98</v>
      </c>
      <c r="R965" s="33" t="s">
        <v>99</v>
      </c>
      <c r="S965" s="33" t="s">
        <v>100</v>
      </c>
      <c r="T965" s="33" t="s">
        <v>101</v>
      </c>
      <c r="U965" s="33" t="s">
        <v>102</v>
      </c>
      <c r="V965" s="33" t="s">
        <v>103</v>
      </c>
      <c r="W965" s="33" t="s">
        <v>104</v>
      </c>
      <c r="X965" s="33" t="s">
        <v>105</v>
      </c>
      <c r="Y965" s="33" t="s">
        <v>106</v>
      </c>
    </row>
    <row r="966" spans="1:25" x14ac:dyDescent="0.25">
      <c r="A966" s="63">
        <v>1</v>
      </c>
      <c r="B966" s="35">
        <v>1656.39</v>
      </c>
      <c r="C966" s="35">
        <v>1654.44</v>
      </c>
      <c r="D966" s="35">
        <v>1686.69</v>
      </c>
      <c r="E966" s="35">
        <v>1663.53</v>
      </c>
      <c r="F966" s="35">
        <v>1657.61</v>
      </c>
      <c r="G966" s="35">
        <v>1662.05</v>
      </c>
      <c r="H966" s="35">
        <v>1689.32</v>
      </c>
      <c r="I966" s="35">
        <v>1704.41</v>
      </c>
      <c r="J966" s="35">
        <v>1697.73</v>
      </c>
      <c r="K966" s="35">
        <v>1695.03</v>
      </c>
      <c r="L966" s="35">
        <v>1697.76</v>
      </c>
      <c r="M966" s="35">
        <v>1686.57</v>
      </c>
      <c r="N966" s="35">
        <v>1673.19</v>
      </c>
      <c r="O966" s="35">
        <v>1680.75</v>
      </c>
      <c r="P966" s="35">
        <v>1699.14</v>
      </c>
      <c r="Q966" s="35">
        <v>1696.75</v>
      </c>
      <c r="R966" s="35">
        <v>1702.28</v>
      </c>
      <c r="S966" s="35">
        <v>1685.98</v>
      </c>
      <c r="T966" s="35">
        <v>1718.29</v>
      </c>
      <c r="U966" s="35">
        <v>1724.13</v>
      </c>
      <c r="V966" s="35">
        <v>1738.56</v>
      </c>
      <c r="W966" s="35">
        <v>1721.87</v>
      </c>
      <c r="X966" s="35">
        <v>1700.41</v>
      </c>
      <c r="Y966" s="35">
        <v>1679.01</v>
      </c>
    </row>
    <row r="967" spans="1:25" x14ac:dyDescent="0.25">
      <c r="A967" s="63">
        <v>2</v>
      </c>
      <c r="B967" s="35">
        <v>1597.97</v>
      </c>
      <c r="C967" s="35">
        <v>1596.72</v>
      </c>
      <c r="D967" s="35">
        <v>1600.71</v>
      </c>
      <c r="E967" s="35">
        <v>1617.6</v>
      </c>
      <c r="F967" s="35">
        <v>1615.61</v>
      </c>
      <c r="G967" s="35">
        <v>1623.87</v>
      </c>
      <c r="H967" s="35">
        <v>1641.4</v>
      </c>
      <c r="I967" s="35">
        <v>1638.48</v>
      </c>
      <c r="J967" s="35">
        <v>1636.34</v>
      </c>
      <c r="K967" s="35">
        <v>1635.31</v>
      </c>
      <c r="L967" s="35">
        <v>1630.36</v>
      </c>
      <c r="M967" s="35">
        <v>1630.68</v>
      </c>
      <c r="N967" s="35">
        <v>1628.45</v>
      </c>
      <c r="O967" s="35">
        <v>1629.07</v>
      </c>
      <c r="P967" s="35">
        <v>1642.7</v>
      </c>
      <c r="Q967" s="35">
        <v>1646.66</v>
      </c>
      <c r="R967" s="35">
        <v>1646.26</v>
      </c>
      <c r="S967" s="35">
        <v>1644.07</v>
      </c>
      <c r="T967" s="35">
        <v>1674.81</v>
      </c>
      <c r="U967" s="35">
        <v>1689.37</v>
      </c>
      <c r="V967" s="35">
        <v>1704.93</v>
      </c>
      <c r="W967" s="35">
        <v>1694.93</v>
      </c>
      <c r="X967" s="35">
        <v>1668.29</v>
      </c>
      <c r="Y967" s="35">
        <v>1652.17</v>
      </c>
    </row>
    <row r="968" spans="1:25" x14ac:dyDescent="0.25">
      <c r="A968" s="63">
        <v>3</v>
      </c>
      <c r="B968" s="35">
        <v>1598.1</v>
      </c>
      <c r="C968" s="35">
        <v>1568.16</v>
      </c>
      <c r="D968" s="35">
        <v>1596</v>
      </c>
      <c r="E968" s="35">
        <v>1577.75</v>
      </c>
      <c r="F968" s="35">
        <v>1572.85</v>
      </c>
      <c r="G968" s="35">
        <v>1585.08</v>
      </c>
      <c r="H968" s="35">
        <v>1606.21</v>
      </c>
      <c r="I968" s="35">
        <v>1595.65</v>
      </c>
      <c r="J968" s="35">
        <v>1589.33</v>
      </c>
      <c r="K968" s="35">
        <v>1584.43</v>
      </c>
      <c r="L968" s="35">
        <v>1581.59</v>
      </c>
      <c r="M968" s="35">
        <v>1586.03</v>
      </c>
      <c r="N968" s="35">
        <v>1581.01</v>
      </c>
      <c r="O968" s="35">
        <v>1575.47</v>
      </c>
      <c r="P968" s="35">
        <v>1586.03</v>
      </c>
      <c r="Q968" s="35">
        <v>1593.22</v>
      </c>
      <c r="R968" s="35">
        <v>1594.75</v>
      </c>
      <c r="S968" s="35">
        <v>1594.9</v>
      </c>
      <c r="T968" s="35">
        <v>1634.22</v>
      </c>
      <c r="U968" s="35">
        <v>1643.64</v>
      </c>
      <c r="V968" s="35">
        <v>1673.49</v>
      </c>
      <c r="W968" s="35">
        <v>1650.83</v>
      </c>
      <c r="X968" s="35">
        <v>1625.84</v>
      </c>
      <c r="Y968" s="35">
        <v>1609.1</v>
      </c>
    </row>
    <row r="969" spans="1:25" x14ac:dyDescent="0.25">
      <c r="A969" s="63">
        <v>4</v>
      </c>
      <c r="B969" s="35">
        <v>1709.41</v>
      </c>
      <c r="C969" s="35">
        <v>1703.98</v>
      </c>
      <c r="D969" s="35">
        <v>1685.69</v>
      </c>
      <c r="E969" s="35">
        <v>1648.25</v>
      </c>
      <c r="F969" s="35">
        <v>1651.28</v>
      </c>
      <c r="G969" s="35">
        <v>1649.45</v>
      </c>
      <c r="H969" s="35">
        <v>1670.9</v>
      </c>
      <c r="I969" s="35">
        <v>1686.01</v>
      </c>
      <c r="J969" s="35">
        <v>1696.08</v>
      </c>
      <c r="K969" s="35">
        <v>1700.48</v>
      </c>
      <c r="L969" s="35">
        <v>1695</v>
      </c>
      <c r="M969" s="35">
        <v>1691.07</v>
      </c>
      <c r="N969" s="35">
        <v>1690.79</v>
      </c>
      <c r="O969" s="35">
        <v>1692.96</v>
      </c>
      <c r="P969" s="35">
        <v>1700.79</v>
      </c>
      <c r="Q969" s="35">
        <v>1707.39</v>
      </c>
      <c r="R969" s="35">
        <v>1708.23</v>
      </c>
      <c r="S969" s="35">
        <v>1701.17</v>
      </c>
      <c r="T969" s="35">
        <v>1740.95</v>
      </c>
      <c r="U969" s="35">
        <v>1760.14</v>
      </c>
      <c r="V969" s="35">
        <v>1787.1</v>
      </c>
      <c r="W969" s="35">
        <v>1764.28</v>
      </c>
      <c r="X969" s="35">
        <v>1723.8</v>
      </c>
      <c r="Y969" s="35">
        <v>1708.71</v>
      </c>
    </row>
    <row r="970" spans="1:25" x14ac:dyDescent="0.25">
      <c r="A970" s="63">
        <v>5</v>
      </c>
      <c r="B970" s="35">
        <v>1842.26</v>
      </c>
      <c r="C970" s="35">
        <v>1827.95</v>
      </c>
      <c r="D970" s="35">
        <v>1746.98</v>
      </c>
      <c r="E970" s="35">
        <v>1720.09</v>
      </c>
      <c r="F970" s="35">
        <v>1779.46</v>
      </c>
      <c r="G970" s="35">
        <v>1775.8</v>
      </c>
      <c r="H970" s="35">
        <v>1780.77</v>
      </c>
      <c r="I970" s="35">
        <v>1780.46</v>
      </c>
      <c r="J970" s="35">
        <v>1782.45</v>
      </c>
      <c r="K970" s="35">
        <v>1899.26</v>
      </c>
      <c r="L970" s="35">
        <v>1894.51</v>
      </c>
      <c r="M970" s="35">
        <v>1892.29</v>
      </c>
      <c r="N970" s="35">
        <v>1900.57</v>
      </c>
      <c r="O970" s="35">
        <v>1903.96</v>
      </c>
      <c r="P970" s="35">
        <v>1925.92</v>
      </c>
      <c r="Q970" s="35">
        <v>1928.85</v>
      </c>
      <c r="R970" s="35">
        <v>1928.87</v>
      </c>
      <c r="S970" s="35">
        <v>1901</v>
      </c>
      <c r="T970" s="35">
        <v>1942.35</v>
      </c>
      <c r="U970" s="35">
        <v>1973.22</v>
      </c>
      <c r="V970" s="35">
        <v>2028.34</v>
      </c>
      <c r="W970" s="35">
        <v>1853.78</v>
      </c>
      <c r="X970" s="35">
        <v>1857.92</v>
      </c>
      <c r="Y970" s="35">
        <v>1847.94</v>
      </c>
    </row>
    <row r="971" spans="1:25" x14ac:dyDescent="0.25">
      <c r="A971" s="63">
        <v>6</v>
      </c>
      <c r="B971" s="35">
        <v>1833.57</v>
      </c>
      <c r="C971" s="35">
        <v>1735.66</v>
      </c>
      <c r="D971" s="35">
        <v>1739.09</v>
      </c>
      <c r="E971" s="35">
        <v>1797.37</v>
      </c>
      <c r="F971" s="35">
        <v>1808.22</v>
      </c>
      <c r="G971" s="35">
        <v>1808</v>
      </c>
      <c r="H971" s="35">
        <v>1812.34</v>
      </c>
      <c r="I971" s="35">
        <v>1799.25</v>
      </c>
      <c r="J971" s="35">
        <v>1797.34</v>
      </c>
      <c r="K971" s="35">
        <v>1789.64</v>
      </c>
      <c r="L971" s="35">
        <v>1781.28</v>
      </c>
      <c r="M971" s="35">
        <v>1780.46</v>
      </c>
      <c r="N971" s="35">
        <v>1772.23</v>
      </c>
      <c r="O971" s="35">
        <v>1772.16</v>
      </c>
      <c r="P971" s="35">
        <v>1781.4</v>
      </c>
      <c r="Q971" s="35">
        <v>1787.9</v>
      </c>
      <c r="R971" s="35">
        <v>1787.97</v>
      </c>
      <c r="S971" s="35">
        <v>1781.38</v>
      </c>
      <c r="T971" s="35">
        <v>1813.33</v>
      </c>
      <c r="U971" s="35">
        <v>1815.01</v>
      </c>
      <c r="V971" s="35">
        <v>1828.6</v>
      </c>
      <c r="W971" s="35">
        <v>1829.74</v>
      </c>
      <c r="X971" s="35">
        <v>1755.89</v>
      </c>
      <c r="Y971" s="35">
        <v>1743.76</v>
      </c>
    </row>
    <row r="972" spans="1:25" x14ac:dyDescent="0.25">
      <c r="A972" s="63">
        <v>7</v>
      </c>
      <c r="B972" s="35">
        <v>1715.58</v>
      </c>
      <c r="C972" s="35">
        <v>1719.29</v>
      </c>
      <c r="D972" s="35">
        <v>1745.74</v>
      </c>
      <c r="E972" s="35">
        <v>1714.91</v>
      </c>
      <c r="F972" s="35">
        <v>1710.07</v>
      </c>
      <c r="G972" s="35">
        <v>1761.02</v>
      </c>
      <c r="H972" s="35">
        <v>1780.66</v>
      </c>
      <c r="I972" s="35">
        <v>1781.78</v>
      </c>
      <c r="J972" s="35">
        <v>1808.14</v>
      </c>
      <c r="K972" s="35">
        <v>1792.37</v>
      </c>
      <c r="L972" s="35">
        <v>1777.94</v>
      </c>
      <c r="M972" s="35">
        <v>1772.06</v>
      </c>
      <c r="N972" s="35">
        <v>1760.3</v>
      </c>
      <c r="O972" s="35">
        <v>1759.58</v>
      </c>
      <c r="P972" s="35">
        <v>1764.15</v>
      </c>
      <c r="Q972" s="35">
        <v>1772.19</v>
      </c>
      <c r="R972" s="35">
        <v>1768.52</v>
      </c>
      <c r="S972" s="35">
        <v>1764.02</v>
      </c>
      <c r="T972" s="35">
        <v>1801.19</v>
      </c>
      <c r="U972" s="35">
        <v>1811.34</v>
      </c>
      <c r="V972" s="35">
        <v>1842.69</v>
      </c>
      <c r="W972" s="35">
        <v>1826.83</v>
      </c>
      <c r="X972" s="35">
        <v>1809.54</v>
      </c>
      <c r="Y972" s="35">
        <v>1784.02</v>
      </c>
    </row>
    <row r="973" spans="1:25" x14ac:dyDescent="0.25">
      <c r="A973" s="63">
        <v>8</v>
      </c>
      <c r="B973" s="35">
        <v>1613.45</v>
      </c>
      <c r="C973" s="35">
        <v>1615.85</v>
      </c>
      <c r="D973" s="35">
        <v>1621.36</v>
      </c>
      <c r="E973" s="35">
        <v>1581.35</v>
      </c>
      <c r="F973" s="35">
        <v>1578.52</v>
      </c>
      <c r="G973" s="35">
        <v>1552.93</v>
      </c>
      <c r="H973" s="35">
        <v>1570.8</v>
      </c>
      <c r="I973" s="35">
        <v>1595.18</v>
      </c>
      <c r="J973" s="35">
        <v>1653.31</v>
      </c>
      <c r="K973" s="35">
        <v>1652.03</v>
      </c>
      <c r="L973" s="35">
        <v>1648.54</v>
      </c>
      <c r="M973" s="35">
        <v>1646.34</v>
      </c>
      <c r="N973" s="35">
        <v>1647.81</v>
      </c>
      <c r="O973" s="35">
        <v>1647.88</v>
      </c>
      <c r="P973" s="35">
        <v>1653.41</v>
      </c>
      <c r="Q973" s="35">
        <v>1649.48</v>
      </c>
      <c r="R973" s="35">
        <v>1650.38</v>
      </c>
      <c r="S973" s="35">
        <v>1652.4</v>
      </c>
      <c r="T973" s="35">
        <v>1695.42</v>
      </c>
      <c r="U973" s="35">
        <v>1708.77</v>
      </c>
      <c r="V973" s="35">
        <v>1721.65</v>
      </c>
      <c r="W973" s="35">
        <v>1696.84</v>
      </c>
      <c r="X973" s="35">
        <v>1683.65</v>
      </c>
      <c r="Y973" s="35">
        <v>1634.45</v>
      </c>
    </row>
    <row r="974" spans="1:25" x14ac:dyDescent="0.25">
      <c r="A974" s="63">
        <v>9</v>
      </c>
      <c r="B974" s="35">
        <v>1681.8</v>
      </c>
      <c r="C974" s="35">
        <v>1693.95</v>
      </c>
      <c r="D974" s="35">
        <v>1757.21</v>
      </c>
      <c r="E974" s="35">
        <v>1742.53</v>
      </c>
      <c r="F974" s="35">
        <v>1708.63</v>
      </c>
      <c r="G974" s="35">
        <v>1698.69</v>
      </c>
      <c r="H974" s="35">
        <v>1742.17</v>
      </c>
      <c r="I974" s="35">
        <v>1726.83</v>
      </c>
      <c r="J974" s="35">
        <v>1741.59</v>
      </c>
      <c r="K974" s="35">
        <v>1736.19</v>
      </c>
      <c r="L974" s="35">
        <v>1730.44</v>
      </c>
      <c r="M974" s="35">
        <v>1734.24</v>
      </c>
      <c r="N974" s="35">
        <v>1726.28</v>
      </c>
      <c r="O974" s="35">
        <v>1722.3</v>
      </c>
      <c r="P974" s="35">
        <v>1727.23</v>
      </c>
      <c r="Q974" s="35">
        <v>1731.7</v>
      </c>
      <c r="R974" s="35">
        <v>1732.82</v>
      </c>
      <c r="S974" s="35">
        <v>1729.49</v>
      </c>
      <c r="T974" s="35">
        <v>1767.92</v>
      </c>
      <c r="U974" s="35">
        <v>1779.37</v>
      </c>
      <c r="V974" s="35">
        <v>1787.85</v>
      </c>
      <c r="W974" s="35">
        <v>1725.75</v>
      </c>
      <c r="X974" s="35">
        <v>1733.8</v>
      </c>
      <c r="Y974" s="35">
        <v>1730.02</v>
      </c>
    </row>
    <row r="975" spans="1:25" x14ac:dyDescent="0.25">
      <c r="A975" s="63">
        <v>10</v>
      </c>
      <c r="B975" s="35">
        <v>1617.48</v>
      </c>
      <c r="C975" s="35">
        <v>1616.84</v>
      </c>
      <c r="D975" s="35">
        <v>1672.43</v>
      </c>
      <c r="E975" s="35">
        <v>1649.5</v>
      </c>
      <c r="F975" s="35">
        <v>1646.25</v>
      </c>
      <c r="G975" s="35">
        <v>1644.03</v>
      </c>
      <c r="H975" s="35">
        <v>1635.97</v>
      </c>
      <c r="I975" s="35">
        <v>1638.07</v>
      </c>
      <c r="J975" s="35">
        <v>1637.31</v>
      </c>
      <c r="K975" s="35">
        <v>1632.3</v>
      </c>
      <c r="L975" s="35">
        <v>1572.14</v>
      </c>
      <c r="M975" s="35">
        <v>1571.45</v>
      </c>
      <c r="N975" s="35">
        <v>1572.5</v>
      </c>
      <c r="O975" s="35">
        <v>1608.38</v>
      </c>
      <c r="P975" s="35">
        <v>1614.9</v>
      </c>
      <c r="Q975" s="35">
        <v>1609.82</v>
      </c>
      <c r="R975" s="35">
        <v>1619.12</v>
      </c>
      <c r="S975" s="35">
        <v>1574.34</v>
      </c>
      <c r="T975" s="35">
        <v>1648.4</v>
      </c>
      <c r="U975" s="35">
        <v>1663.41</v>
      </c>
      <c r="V975" s="35">
        <v>1675.06</v>
      </c>
      <c r="W975" s="35">
        <v>1673.49</v>
      </c>
      <c r="X975" s="35">
        <v>1623.07</v>
      </c>
      <c r="Y975" s="35">
        <v>1625.96</v>
      </c>
    </row>
    <row r="976" spans="1:25" x14ac:dyDescent="0.25">
      <c r="A976" s="63">
        <v>11</v>
      </c>
      <c r="B976" s="35">
        <v>1489.13</v>
      </c>
      <c r="C976" s="35">
        <v>1469.04</v>
      </c>
      <c r="D976" s="35">
        <v>1492</v>
      </c>
      <c r="E976" s="35">
        <v>1457.65</v>
      </c>
      <c r="F976" s="35">
        <v>1452.22</v>
      </c>
      <c r="G976" s="35">
        <v>1426.55</v>
      </c>
      <c r="H976" s="35">
        <v>1461.56</v>
      </c>
      <c r="I976" s="35">
        <v>1473.26</v>
      </c>
      <c r="J976" s="35">
        <v>1458.09</v>
      </c>
      <c r="K976" s="35">
        <v>1448.72</v>
      </c>
      <c r="L976" s="35">
        <v>1442.83</v>
      </c>
      <c r="M976" s="35">
        <v>1438.98</v>
      </c>
      <c r="N976" s="35">
        <v>1420.66</v>
      </c>
      <c r="O976" s="35">
        <v>1412.79</v>
      </c>
      <c r="P976" s="35">
        <v>1413.99</v>
      </c>
      <c r="Q976" s="35">
        <v>1457.67</v>
      </c>
      <c r="R976" s="35">
        <v>1457.81</v>
      </c>
      <c r="S976" s="35">
        <v>1446.02</v>
      </c>
      <c r="T976" s="35">
        <v>1480.31</v>
      </c>
      <c r="U976" s="35">
        <v>1489.66</v>
      </c>
      <c r="V976" s="35">
        <v>1506.39</v>
      </c>
      <c r="W976" s="35">
        <v>1493.18</v>
      </c>
      <c r="X976" s="35">
        <v>1484.84</v>
      </c>
      <c r="Y976" s="35">
        <v>1480.68</v>
      </c>
    </row>
    <row r="977" spans="1:25" x14ac:dyDescent="0.25">
      <c r="A977" s="63">
        <v>12</v>
      </c>
      <c r="B977" s="35">
        <v>1494.08</v>
      </c>
      <c r="C977" s="35">
        <v>1494.09</v>
      </c>
      <c r="D977" s="35">
        <v>1491.52</v>
      </c>
      <c r="E977" s="35">
        <v>1456.35</v>
      </c>
      <c r="F977" s="35">
        <v>1452.91</v>
      </c>
      <c r="G977" s="35">
        <v>1435.39</v>
      </c>
      <c r="H977" s="35">
        <v>1451.49</v>
      </c>
      <c r="I977" s="35">
        <v>1481.03</v>
      </c>
      <c r="J977" s="35">
        <v>1489.11</v>
      </c>
      <c r="K977" s="35">
        <v>1477.85</v>
      </c>
      <c r="L977" s="35">
        <v>1476.95</v>
      </c>
      <c r="M977" s="35">
        <v>1473.44</v>
      </c>
      <c r="N977" s="35">
        <v>1480.66</v>
      </c>
      <c r="O977" s="35">
        <v>1472.57</v>
      </c>
      <c r="P977" s="35">
        <v>1475.25</v>
      </c>
      <c r="Q977" s="35">
        <v>1492.76</v>
      </c>
      <c r="R977" s="35">
        <v>1507.52</v>
      </c>
      <c r="S977" s="35">
        <v>1529.32</v>
      </c>
      <c r="T977" s="35">
        <v>1573.34</v>
      </c>
      <c r="U977" s="35">
        <v>1584.84</v>
      </c>
      <c r="V977" s="35">
        <v>1605.07</v>
      </c>
      <c r="W977" s="35">
        <v>1586</v>
      </c>
      <c r="X977" s="35">
        <v>1563.39</v>
      </c>
      <c r="Y977" s="35">
        <v>1547.94</v>
      </c>
    </row>
    <row r="978" spans="1:25" x14ac:dyDescent="0.25">
      <c r="A978" s="63">
        <v>13</v>
      </c>
      <c r="B978" s="35">
        <v>1539.67</v>
      </c>
      <c r="C978" s="35">
        <v>1529.28</v>
      </c>
      <c r="D978" s="35">
        <v>1556.87</v>
      </c>
      <c r="E978" s="35">
        <v>1533.48</v>
      </c>
      <c r="F978" s="35">
        <v>1686.1</v>
      </c>
      <c r="G978" s="35">
        <v>1529.65</v>
      </c>
      <c r="H978" s="35">
        <v>1595.05</v>
      </c>
      <c r="I978" s="35">
        <v>1531.87</v>
      </c>
      <c r="J978" s="35">
        <v>1528.5</v>
      </c>
      <c r="K978" s="35">
        <v>1525.38</v>
      </c>
      <c r="L978" s="35">
        <v>1524.95</v>
      </c>
      <c r="M978" s="35">
        <v>1526.23</v>
      </c>
      <c r="N978" s="35">
        <v>1521.57</v>
      </c>
      <c r="O978" s="35">
        <v>1524.95</v>
      </c>
      <c r="P978" s="35">
        <v>1568.26</v>
      </c>
      <c r="Q978" s="35">
        <v>1579.87</v>
      </c>
      <c r="R978" s="35">
        <v>1574.43</v>
      </c>
      <c r="S978" s="35">
        <v>1537.9</v>
      </c>
      <c r="T978" s="35">
        <v>1583.78</v>
      </c>
      <c r="U978" s="35">
        <v>1597.2</v>
      </c>
      <c r="V978" s="35">
        <v>1628.94</v>
      </c>
      <c r="W978" s="35">
        <v>1614.81</v>
      </c>
      <c r="X978" s="35">
        <v>1597.57</v>
      </c>
      <c r="Y978" s="35">
        <v>1564.78</v>
      </c>
    </row>
    <row r="979" spans="1:25" x14ac:dyDescent="0.25">
      <c r="A979" s="63">
        <v>14</v>
      </c>
      <c r="B979" s="35">
        <v>1496.54</v>
      </c>
      <c r="C979" s="35">
        <v>1496.36</v>
      </c>
      <c r="D979" s="35">
        <v>1525.46</v>
      </c>
      <c r="E979" s="35">
        <v>1517.4</v>
      </c>
      <c r="F979" s="35">
        <v>1533.32</v>
      </c>
      <c r="G979" s="35">
        <v>1525.18</v>
      </c>
      <c r="H979" s="35">
        <v>1573.67</v>
      </c>
      <c r="I979" s="35">
        <v>1569.28</v>
      </c>
      <c r="J979" s="35">
        <v>1540.73</v>
      </c>
      <c r="K979" s="35">
        <v>1536.24</v>
      </c>
      <c r="L979" s="35">
        <v>1531.58</v>
      </c>
      <c r="M979" s="35">
        <v>1519.52</v>
      </c>
      <c r="N979" s="35">
        <v>1516.44</v>
      </c>
      <c r="O979" s="35">
        <v>1515</v>
      </c>
      <c r="P979" s="35">
        <v>1542.37</v>
      </c>
      <c r="Q979" s="35">
        <v>1561.22</v>
      </c>
      <c r="R979" s="35">
        <v>1543.81</v>
      </c>
      <c r="S979" s="35">
        <v>1537.42</v>
      </c>
      <c r="T979" s="35">
        <v>1561</v>
      </c>
      <c r="U979" s="35">
        <v>1594.63</v>
      </c>
      <c r="V979" s="35">
        <v>1609.93</v>
      </c>
      <c r="W979" s="35">
        <v>1587.14</v>
      </c>
      <c r="X979" s="35">
        <v>1573.64</v>
      </c>
      <c r="Y979" s="35">
        <v>1522.8</v>
      </c>
    </row>
    <row r="980" spans="1:25" x14ac:dyDescent="0.25">
      <c r="A980" s="63">
        <v>15</v>
      </c>
      <c r="B980" s="35">
        <v>1436.83</v>
      </c>
      <c r="C980" s="35">
        <v>1430.25</v>
      </c>
      <c r="D980" s="35">
        <v>1454.44</v>
      </c>
      <c r="E980" s="35">
        <v>1436.07</v>
      </c>
      <c r="F980" s="35">
        <v>1451.51</v>
      </c>
      <c r="G980" s="35">
        <v>1425.97</v>
      </c>
      <c r="H980" s="35">
        <v>1462.24</v>
      </c>
      <c r="I980" s="35">
        <v>1482.1</v>
      </c>
      <c r="J980" s="35">
        <v>1474.89</v>
      </c>
      <c r="K980" s="35">
        <v>1469.52</v>
      </c>
      <c r="L980" s="35">
        <v>1467.47</v>
      </c>
      <c r="M980" s="35">
        <v>1466.44</v>
      </c>
      <c r="N980" s="35">
        <v>1456.3</v>
      </c>
      <c r="O980" s="35">
        <v>1455.6</v>
      </c>
      <c r="P980" s="35">
        <v>1485.87</v>
      </c>
      <c r="Q980" s="35">
        <v>1537.29</v>
      </c>
      <c r="R980" s="35">
        <v>1511.04</v>
      </c>
      <c r="S980" s="35">
        <v>1586.8</v>
      </c>
      <c r="T980" s="35">
        <v>1518.97</v>
      </c>
      <c r="U980" s="35">
        <v>1531.92</v>
      </c>
      <c r="V980" s="35">
        <v>1552.65</v>
      </c>
      <c r="W980" s="35">
        <v>1539.27</v>
      </c>
      <c r="X980" s="35">
        <v>1516.36</v>
      </c>
      <c r="Y980" s="35">
        <v>1477.56</v>
      </c>
    </row>
    <row r="981" spans="1:25" x14ac:dyDescent="0.25">
      <c r="A981" s="63">
        <v>16</v>
      </c>
      <c r="B981" s="35">
        <v>1459.53</v>
      </c>
      <c r="C981" s="35">
        <v>1450.25</v>
      </c>
      <c r="D981" s="35">
        <v>1478.73</v>
      </c>
      <c r="E981" s="35">
        <v>1474.3</v>
      </c>
      <c r="F981" s="35">
        <v>1477.18</v>
      </c>
      <c r="G981" s="35">
        <v>1472.41</v>
      </c>
      <c r="H981" s="35">
        <v>1513.75</v>
      </c>
      <c r="I981" s="35">
        <v>1505.63</v>
      </c>
      <c r="J981" s="35">
        <v>1499.07</v>
      </c>
      <c r="K981" s="35">
        <v>1497.65</v>
      </c>
      <c r="L981" s="35">
        <v>1495.99</v>
      </c>
      <c r="M981" s="35">
        <v>1495.32</v>
      </c>
      <c r="N981" s="35">
        <v>1493.62</v>
      </c>
      <c r="O981" s="35">
        <v>1646.28</v>
      </c>
      <c r="P981" s="35">
        <v>1653.9</v>
      </c>
      <c r="Q981" s="35">
        <v>1516.41</v>
      </c>
      <c r="R981" s="35">
        <v>1523.66</v>
      </c>
      <c r="S981" s="35">
        <v>1514.51</v>
      </c>
      <c r="T981" s="35">
        <v>1531.03</v>
      </c>
      <c r="U981" s="35">
        <v>1548.69</v>
      </c>
      <c r="V981" s="35">
        <v>1575.88</v>
      </c>
      <c r="W981" s="35">
        <v>1562.09</v>
      </c>
      <c r="X981" s="35">
        <v>1539.58</v>
      </c>
      <c r="Y981" s="35">
        <v>1513.24</v>
      </c>
    </row>
    <row r="982" spans="1:25" x14ac:dyDescent="0.25">
      <c r="A982" s="63">
        <v>17</v>
      </c>
      <c r="B982" s="35">
        <v>1484.2</v>
      </c>
      <c r="C982" s="35">
        <v>1477.49</v>
      </c>
      <c r="D982" s="35">
        <v>1514.71</v>
      </c>
      <c r="E982" s="35">
        <v>1497</v>
      </c>
      <c r="F982" s="35">
        <v>1512.37</v>
      </c>
      <c r="G982" s="35">
        <v>1493.79</v>
      </c>
      <c r="H982" s="35">
        <v>1531.65</v>
      </c>
      <c r="I982" s="35">
        <v>1534.04</v>
      </c>
      <c r="J982" s="35">
        <v>1521.06</v>
      </c>
      <c r="K982" s="35">
        <v>1518.72</v>
      </c>
      <c r="L982" s="35">
        <v>1493.63</v>
      </c>
      <c r="M982" s="35">
        <v>1490.27</v>
      </c>
      <c r="N982" s="35">
        <v>1489.7</v>
      </c>
      <c r="O982" s="35">
        <v>1495.27</v>
      </c>
      <c r="P982" s="35">
        <v>1502.92</v>
      </c>
      <c r="Q982" s="35">
        <v>1531.29</v>
      </c>
      <c r="R982" s="35">
        <v>1528.84</v>
      </c>
      <c r="S982" s="35">
        <v>1536.56</v>
      </c>
      <c r="T982" s="35">
        <v>1556.43</v>
      </c>
      <c r="U982" s="35">
        <v>1573.25</v>
      </c>
      <c r="V982" s="35">
        <v>1616.66</v>
      </c>
      <c r="W982" s="35">
        <v>1588.16</v>
      </c>
      <c r="X982" s="35">
        <v>1589.16</v>
      </c>
      <c r="Y982" s="35">
        <v>1548.77</v>
      </c>
    </row>
    <row r="983" spans="1:25" x14ac:dyDescent="0.25">
      <c r="A983" s="63">
        <v>18</v>
      </c>
      <c r="B983" s="35">
        <v>1625.99</v>
      </c>
      <c r="C983" s="35">
        <v>1603.29</v>
      </c>
      <c r="D983" s="35">
        <v>1607.4</v>
      </c>
      <c r="E983" s="35">
        <v>1571.68</v>
      </c>
      <c r="F983" s="35">
        <v>1574.95</v>
      </c>
      <c r="G983" s="35">
        <v>1564.8</v>
      </c>
      <c r="H983" s="35">
        <v>1605.77</v>
      </c>
      <c r="I983" s="35">
        <v>1617.26</v>
      </c>
      <c r="J983" s="35">
        <v>1651.68</v>
      </c>
      <c r="K983" s="35">
        <v>1646.83</v>
      </c>
      <c r="L983" s="35">
        <v>1641.4</v>
      </c>
      <c r="M983" s="35">
        <v>1637.36</v>
      </c>
      <c r="N983" s="35">
        <v>1630.13</v>
      </c>
      <c r="O983" s="35">
        <v>1634.37</v>
      </c>
      <c r="P983" s="35">
        <v>1650.28</v>
      </c>
      <c r="Q983" s="35">
        <v>1661.86</v>
      </c>
      <c r="R983" s="35">
        <v>1669.53</v>
      </c>
      <c r="S983" s="35">
        <v>1658.67</v>
      </c>
      <c r="T983" s="35">
        <v>1681.15</v>
      </c>
      <c r="U983" s="35">
        <v>1700.35</v>
      </c>
      <c r="V983" s="35">
        <v>1716.42</v>
      </c>
      <c r="W983" s="35">
        <v>1679.98</v>
      </c>
      <c r="X983" s="35">
        <v>1654.18</v>
      </c>
      <c r="Y983" s="35">
        <v>1595.73</v>
      </c>
    </row>
    <row r="984" spans="1:25" x14ac:dyDescent="0.25">
      <c r="A984" s="63">
        <v>19</v>
      </c>
      <c r="B984" s="35">
        <v>1551.29</v>
      </c>
      <c r="C984" s="35">
        <v>1539.97</v>
      </c>
      <c r="D984" s="35">
        <v>1546.03</v>
      </c>
      <c r="E984" s="35">
        <v>1513.59</v>
      </c>
      <c r="F984" s="35">
        <v>1506.08</v>
      </c>
      <c r="G984" s="35">
        <v>1484.44</v>
      </c>
      <c r="H984" s="35">
        <v>1493.74</v>
      </c>
      <c r="I984" s="35">
        <v>1519.75</v>
      </c>
      <c r="J984" s="35">
        <v>1571.34</v>
      </c>
      <c r="K984" s="35">
        <v>1579.17</v>
      </c>
      <c r="L984" s="35">
        <v>1582.25</v>
      </c>
      <c r="M984" s="35">
        <v>1580.35</v>
      </c>
      <c r="N984" s="35">
        <v>1582.72</v>
      </c>
      <c r="O984" s="35">
        <v>1582.63</v>
      </c>
      <c r="P984" s="35">
        <v>1638.37</v>
      </c>
      <c r="Q984" s="35">
        <v>1604.99</v>
      </c>
      <c r="R984" s="35">
        <v>1607.15</v>
      </c>
      <c r="S984" s="35">
        <v>1603.75</v>
      </c>
      <c r="T984" s="35">
        <v>1637.37</v>
      </c>
      <c r="U984" s="35">
        <v>1641.98</v>
      </c>
      <c r="V984" s="35">
        <v>1655.77</v>
      </c>
      <c r="W984" s="35">
        <v>1642.22</v>
      </c>
      <c r="X984" s="35">
        <v>1622.54</v>
      </c>
      <c r="Y984" s="35">
        <v>1563.12</v>
      </c>
    </row>
    <row r="985" spans="1:25" x14ac:dyDescent="0.25">
      <c r="A985" s="63">
        <v>20</v>
      </c>
      <c r="B985" s="35">
        <v>1542.55</v>
      </c>
      <c r="C985" s="35">
        <v>1547.87</v>
      </c>
      <c r="D985" s="35">
        <v>1621.23</v>
      </c>
      <c r="E985" s="35">
        <v>1624.05</v>
      </c>
      <c r="F985" s="35">
        <v>1678.35</v>
      </c>
      <c r="G985" s="35">
        <v>1706.71</v>
      </c>
      <c r="H985" s="35">
        <v>1734.1</v>
      </c>
      <c r="I985" s="35">
        <v>1750.86</v>
      </c>
      <c r="J985" s="35">
        <v>1765.03</v>
      </c>
      <c r="K985" s="35">
        <v>1754.15</v>
      </c>
      <c r="L985" s="35">
        <v>1743.69</v>
      </c>
      <c r="M985" s="35">
        <v>1742.6</v>
      </c>
      <c r="N985" s="35">
        <v>1733.02</v>
      </c>
      <c r="O985" s="35">
        <v>1725.25</v>
      </c>
      <c r="P985" s="35">
        <v>1737.29</v>
      </c>
      <c r="Q985" s="35">
        <v>1748.27</v>
      </c>
      <c r="R985" s="35">
        <v>1756.74</v>
      </c>
      <c r="S985" s="35">
        <v>1739.16</v>
      </c>
      <c r="T985" s="35">
        <v>1740.11</v>
      </c>
      <c r="U985" s="35">
        <v>1724.49</v>
      </c>
      <c r="V985" s="35">
        <v>1720.39</v>
      </c>
      <c r="W985" s="35">
        <v>1667.59</v>
      </c>
      <c r="X985" s="35">
        <v>1669.26</v>
      </c>
      <c r="Y985" s="35">
        <v>1623.84</v>
      </c>
    </row>
    <row r="986" spans="1:25" x14ac:dyDescent="0.25">
      <c r="A986" s="63">
        <v>21</v>
      </c>
      <c r="B986" s="35">
        <v>1628.35</v>
      </c>
      <c r="C986" s="35">
        <v>1616.49</v>
      </c>
      <c r="D986" s="35">
        <v>1648.45</v>
      </c>
      <c r="E986" s="35">
        <v>1644.82</v>
      </c>
      <c r="F986" s="35">
        <v>1699.97</v>
      </c>
      <c r="G986" s="35">
        <v>1720.36</v>
      </c>
      <c r="H986" s="35">
        <v>1728.98</v>
      </c>
      <c r="I986" s="35">
        <v>1725.07</v>
      </c>
      <c r="J986" s="35">
        <v>1716.51</v>
      </c>
      <c r="K986" s="35">
        <v>1716.57</v>
      </c>
      <c r="L986" s="35">
        <v>1712.8</v>
      </c>
      <c r="M986" s="35">
        <v>1710.26</v>
      </c>
      <c r="N986" s="35">
        <v>1696.96</v>
      </c>
      <c r="O986" s="35">
        <v>1695.41</v>
      </c>
      <c r="P986" s="35">
        <v>1705.29</v>
      </c>
      <c r="Q986" s="35">
        <v>1719.88</v>
      </c>
      <c r="R986" s="35">
        <v>1729.38</v>
      </c>
      <c r="S986" s="35">
        <v>1721.74</v>
      </c>
      <c r="T986" s="35">
        <v>1736.19</v>
      </c>
      <c r="U986" s="35">
        <v>1703.26</v>
      </c>
      <c r="V986" s="35">
        <v>1675.68</v>
      </c>
      <c r="W986" s="35">
        <v>1671.78</v>
      </c>
      <c r="X986" s="35">
        <v>1648.51</v>
      </c>
      <c r="Y986" s="35">
        <v>1649.38</v>
      </c>
    </row>
    <row r="987" spans="1:25" x14ac:dyDescent="0.25">
      <c r="A987" s="63">
        <v>22</v>
      </c>
      <c r="B987" s="35">
        <v>1667.9</v>
      </c>
      <c r="C987" s="35">
        <v>1707.73</v>
      </c>
      <c r="D987" s="35">
        <v>1730.39</v>
      </c>
      <c r="E987" s="35">
        <v>1721.25</v>
      </c>
      <c r="F987" s="35">
        <v>1800.3</v>
      </c>
      <c r="G987" s="35">
        <v>1788.34</v>
      </c>
      <c r="H987" s="35">
        <v>1820.79</v>
      </c>
      <c r="I987" s="35">
        <v>1820.91</v>
      </c>
      <c r="J987" s="35">
        <v>1805.99</v>
      </c>
      <c r="K987" s="35">
        <v>1797.78</v>
      </c>
      <c r="L987" s="35">
        <v>1790.65</v>
      </c>
      <c r="M987" s="35">
        <v>1778.41</v>
      </c>
      <c r="N987" s="35">
        <v>1753.81</v>
      </c>
      <c r="O987" s="35">
        <v>1786.13</v>
      </c>
      <c r="P987" s="35">
        <v>1798.12</v>
      </c>
      <c r="Q987" s="35">
        <v>1809.78</v>
      </c>
      <c r="R987" s="35">
        <v>1820.43</v>
      </c>
      <c r="S987" s="35">
        <v>1816.95</v>
      </c>
      <c r="T987" s="35">
        <v>1843.51</v>
      </c>
      <c r="U987" s="35">
        <v>1789.4</v>
      </c>
      <c r="V987" s="35">
        <v>1786.28</v>
      </c>
      <c r="W987" s="35">
        <v>1758.07</v>
      </c>
      <c r="X987" s="35">
        <v>1739.72</v>
      </c>
      <c r="Y987" s="35">
        <v>1662.54</v>
      </c>
    </row>
    <row r="988" spans="1:25" x14ac:dyDescent="0.25">
      <c r="A988" s="63">
        <v>23</v>
      </c>
      <c r="B988" s="35">
        <v>1636.83</v>
      </c>
      <c r="C988" s="35">
        <v>1629.45</v>
      </c>
      <c r="D988" s="35">
        <v>1548.79</v>
      </c>
      <c r="E988" s="35">
        <v>1643.2</v>
      </c>
      <c r="F988" s="35">
        <v>1777.25</v>
      </c>
      <c r="G988" s="35">
        <v>1853.88</v>
      </c>
      <c r="H988" s="35">
        <v>1875.75</v>
      </c>
      <c r="I988" s="35">
        <v>1903.04</v>
      </c>
      <c r="J988" s="35">
        <v>1891.81</v>
      </c>
      <c r="K988" s="35">
        <v>1902.37</v>
      </c>
      <c r="L988" s="35">
        <v>1893.31</v>
      </c>
      <c r="M988" s="35">
        <v>1896.69</v>
      </c>
      <c r="N988" s="35">
        <v>1892.39</v>
      </c>
      <c r="O988" s="35">
        <v>1857.89</v>
      </c>
      <c r="P988" s="35">
        <v>1838.41</v>
      </c>
      <c r="Q988" s="35">
        <v>1946.29</v>
      </c>
      <c r="R988" s="35">
        <v>1946.17</v>
      </c>
      <c r="S988" s="35">
        <v>1940.59</v>
      </c>
      <c r="T988" s="35">
        <v>1892.63</v>
      </c>
      <c r="U988" s="35">
        <v>1807.83</v>
      </c>
      <c r="V988" s="35">
        <v>1757.34</v>
      </c>
      <c r="W988" s="35">
        <v>1741.93</v>
      </c>
      <c r="X988" s="35">
        <v>1770.69</v>
      </c>
      <c r="Y988" s="35">
        <v>1748.6</v>
      </c>
    </row>
    <row r="989" spans="1:25" x14ac:dyDescent="0.25">
      <c r="A989" s="63">
        <v>24</v>
      </c>
      <c r="B989" s="35">
        <v>1599.11</v>
      </c>
      <c r="C989" s="35">
        <v>1563.42</v>
      </c>
      <c r="D989" s="35">
        <v>1465.74</v>
      </c>
      <c r="E989" s="35">
        <v>1608.13</v>
      </c>
      <c r="F989" s="35">
        <v>1706.6</v>
      </c>
      <c r="G989" s="35">
        <v>1786.74</v>
      </c>
      <c r="H989" s="35">
        <v>1797.73</v>
      </c>
      <c r="I989" s="35">
        <v>1834.94</v>
      </c>
      <c r="J989" s="35">
        <v>1802.5</v>
      </c>
      <c r="K989" s="35">
        <v>1808.35</v>
      </c>
      <c r="L989" s="35">
        <v>1793.46</v>
      </c>
      <c r="M989" s="35">
        <v>1783.92</v>
      </c>
      <c r="N989" s="35">
        <v>1801.01</v>
      </c>
      <c r="O989" s="35">
        <v>1802.95</v>
      </c>
      <c r="P989" s="35">
        <v>1789.46</v>
      </c>
      <c r="Q989" s="35">
        <v>1811.68</v>
      </c>
      <c r="R989" s="35">
        <v>1834.62</v>
      </c>
      <c r="S989" s="35">
        <v>1835.03</v>
      </c>
      <c r="T989" s="35">
        <v>1773.97</v>
      </c>
      <c r="U989" s="35">
        <v>1761.05</v>
      </c>
      <c r="V989" s="35">
        <v>1694.52</v>
      </c>
      <c r="W989" s="35">
        <v>1702.78</v>
      </c>
      <c r="X989" s="35">
        <v>1750.21</v>
      </c>
      <c r="Y989" s="35">
        <v>1721.04</v>
      </c>
    </row>
    <row r="990" spans="1:25" x14ac:dyDescent="0.25">
      <c r="A990" s="63">
        <v>25</v>
      </c>
      <c r="B990" s="35">
        <v>1656.33</v>
      </c>
      <c r="C990" s="35">
        <v>1725.04</v>
      </c>
      <c r="D990" s="35">
        <v>1558.69</v>
      </c>
      <c r="E990" s="35">
        <v>1641.85</v>
      </c>
      <c r="F990" s="35">
        <v>1802.33</v>
      </c>
      <c r="G990" s="35">
        <v>1804.25</v>
      </c>
      <c r="H990" s="35">
        <v>1815.9</v>
      </c>
      <c r="I990" s="35">
        <v>1849.31</v>
      </c>
      <c r="J990" s="35">
        <v>1895.98</v>
      </c>
      <c r="K990" s="35">
        <v>1898.74</v>
      </c>
      <c r="L990" s="35">
        <v>1889.08</v>
      </c>
      <c r="M990" s="35">
        <v>1879.88</v>
      </c>
      <c r="N990" s="35">
        <v>1851.33</v>
      </c>
      <c r="O990" s="35">
        <v>1814.2</v>
      </c>
      <c r="P990" s="35">
        <v>1788.68</v>
      </c>
      <c r="Q990" s="35">
        <v>1803.73</v>
      </c>
      <c r="R990" s="35">
        <v>1828.65</v>
      </c>
      <c r="S990" s="35">
        <v>1867.63</v>
      </c>
      <c r="T990" s="35">
        <v>1882.39</v>
      </c>
      <c r="U990" s="35">
        <v>1876.38</v>
      </c>
      <c r="V990" s="35">
        <v>1753.22</v>
      </c>
      <c r="W990" s="35">
        <v>1761.32</v>
      </c>
      <c r="X990" s="35">
        <v>1807.48</v>
      </c>
      <c r="Y990" s="35">
        <v>1809.95</v>
      </c>
    </row>
    <row r="991" spans="1:25" x14ac:dyDescent="0.25">
      <c r="A991" s="63">
        <v>26</v>
      </c>
      <c r="B991" s="35">
        <v>1652.02</v>
      </c>
      <c r="C991" s="35">
        <v>1649.33</v>
      </c>
      <c r="D991" s="35">
        <v>1543.27</v>
      </c>
      <c r="E991" s="35">
        <v>1551.43</v>
      </c>
      <c r="F991" s="35">
        <v>1637.44</v>
      </c>
      <c r="G991" s="35">
        <v>1724.01</v>
      </c>
      <c r="H991" s="35">
        <v>1790.89</v>
      </c>
      <c r="I991" s="35">
        <v>1780.57</v>
      </c>
      <c r="J991" s="35">
        <v>1809.12</v>
      </c>
      <c r="K991" s="35">
        <v>1842.22</v>
      </c>
      <c r="L991" s="35">
        <v>1813</v>
      </c>
      <c r="M991" s="35">
        <v>1829.65</v>
      </c>
      <c r="N991" s="35">
        <v>1822.37</v>
      </c>
      <c r="O991" s="35">
        <v>1783.19</v>
      </c>
      <c r="P991" s="35">
        <v>1798.72</v>
      </c>
      <c r="Q991" s="35">
        <v>1806.7</v>
      </c>
      <c r="R991" s="35">
        <v>1823.55</v>
      </c>
      <c r="S991" s="35">
        <v>1812.35</v>
      </c>
      <c r="T991" s="35">
        <v>1839.32</v>
      </c>
      <c r="U991" s="35">
        <v>1760.11</v>
      </c>
      <c r="V991" s="35">
        <v>1748.76</v>
      </c>
      <c r="W991" s="35">
        <v>1636.41</v>
      </c>
      <c r="X991" s="35">
        <v>1650.75</v>
      </c>
      <c r="Y991" s="35">
        <v>1643.91</v>
      </c>
    </row>
    <row r="992" spans="1:25" x14ac:dyDescent="0.25">
      <c r="A992" s="63">
        <v>27</v>
      </c>
      <c r="B992" s="35">
        <v>1686.86</v>
      </c>
      <c r="C992" s="35">
        <v>1701.07</v>
      </c>
      <c r="D992" s="35">
        <v>1782.93</v>
      </c>
      <c r="E992" s="35">
        <v>1788.81</v>
      </c>
      <c r="F992" s="35">
        <v>1816.77</v>
      </c>
      <c r="G992" s="35">
        <v>1823.75</v>
      </c>
      <c r="H992" s="35">
        <v>1833.5</v>
      </c>
      <c r="I992" s="35">
        <v>1817</v>
      </c>
      <c r="J992" s="35">
        <v>1831.51</v>
      </c>
      <c r="K992" s="35">
        <v>1829.71</v>
      </c>
      <c r="L992" s="35">
        <v>1826.66</v>
      </c>
      <c r="M992" s="35">
        <v>1823.14</v>
      </c>
      <c r="N992" s="35">
        <v>1821.15</v>
      </c>
      <c r="O992" s="35">
        <v>1789.26</v>
      </c>
      <c r="P992" s="35">
        <v>1838.8</v>
      </c>
      <c r="Q992" s="35">
        <v>1798.13</v>
      </c>
      <c r="R992" s="35">
        <v>1804.15</v>
      </c>
      <c r="S992" s="35">
        <v>1817.82</v>
      </c>
      <c r="T992" s="35">
        <v>1789.87</v>
      </c>
      <c r="U992" s="35">
        <v>1785.64</v>
      </c>
      <c r="V992" s="35">
        <v>1739.07</v>
      </c>
      <c r="W992" s="35">
        <v>1763.54</v>
      </c>
      <c r="X992" s="35">
        <v>1795.99</v>
      </c>
      <c r="Y992" s="35">
        <v>1776.11</v>
      </c>
    </row>
    <row r="993" spans="1:25" x14ac:dyDescent="0.25">
      <c r="A993" s="63">
        <v>28</v>
      </c>
      <c r="B993" s="35">
        <v>1554.01</v>
      </c>
      <c r="C993" s="35">
        <v>1546.09</v>
      </c>
      <c r="D993" s="35">
        <v>1502.62</v>
      </c>
      <c r="E993" s="35">
        <v>1536.13</v>
      </c>
      <c r="F993" s="35">
        <v>1619.73</v>
      </c>
      <c r="G993" s="35">
        <v>1804.97</v>
      </c>
      <c r="H993" s="35">
        <v>1798.83</v>
      </c>
      <c r="I993" s="35">
        <v>1773.56</v>
      </c>
      <c r="J993" s="35">
        <v>1792.65</v>
      </c>
      <c r="K993" s="35">
        <v>1783.22</v>
      </c>
      <c r="L993" s="35">
        <v>1777.47</v>
      </c>
      <c r="M993" s="35">
        <v>1769.57</v>
      </c>
      <c r="N993" s="35">
        <v>1770.68</v>
      </c>
      <c r="O993" s="35">
        <v>1771.47</v>
      </c>
      <c r="P993" s="35">
        <v>1816.81</v>
      </c>
      <c r="Q993" s="35">
        <v>1774.02</v>
      </c>
      <c r="R993" s="35">
        <v>1774.28</v>
      </c>
      <c r="S993" s="35">
        <v>1804.79</v>
      </c>
      <c r="T993" s="35">
        <v>1792.31</v>
      </c>
      <c r="U993" s="35">
        <v>1759.31</v>
      </c>
      <c r="V993" s="35">
        <v>1744.34</v>
      </c>
      <c r="W993" s="35">
        <v>1785.48</v>
      </c>
      <c r="X993" s="35">
        <v>1646.08</v>
      </c>
      <c r="Y993" s="35">
        <v>1647.17</v>
      </c>
    </row>
    <row r="994" spans="1:25" x14ac:dyDescent="0.25">
      <c r="A994" s="63">
        <v>29</v>
      </c>
      <c r="B994" s="35">
        <v>1464.5</v>
      </c>
      <c r="C994" s="35">
        <v>1461.63</v>
      </c>
      <c r="D994" s="35">
        <v>1381.95</v>
      </c>
      <c r="E994" s="35">
        <v>1428.77</v>
      </c>
      <c r="F994" s="35">
        <v>1515.9</v>
      </c>
      <c r="G994" s="35">
        <v>1612.85</v>
      </c>
      <c r="H994" s="35">
        <v>1777.09</v>
      </c>
      <c r="I994" s="35">
        <v>1767.85</v>
      </c>
      <c r="J994" s="35">
        <v>1762.3</v>
      </c>
      <c r="K994" s="35">
        <v>1760.02</v>
      </c>
      <c r="L994" s="35">
        <v>1761.02</v>
      </c>
      <c r="M994" s="35">
        <v>1759.72</v>
      </c>
      <c r="N994" s="35">
        <v>1759</v>
      </c>
      <c r="O994" s="35">
        <v>1760.13</v>
      </c>
      <c r="P994" s="35">
        <v>1762.91</v>
      </c>
      <c r="Q994" s="35">
        <v>1765.62</v>
      </c>
      <c r="R994" s="35">
        <v>1768.76</v>
      </c>
      <c r="S994" s="35">
        <v>1770.46</v>
      </c>
      <c r="T994" s="35">
        <v>1695.75</v>
      </c>
      <c r="U994" s="35">
        <v>1626.6</v>
      </c>
      <c r="V994" s="35">
        <v>1627.29</v>
      </c>
      <c r="W994" s="35">
        <v>1646.93</v>
      </c>
      <c r="X994" s="35">
        <v>1576.11</v>
      </c>
      <c r="Y994" s="35">
        <v>1463.23</v>
      </c>
    </row>
    <row r="995" spans="1:25" x14ac:dyDescent="0.25">
      <c r="A995" s="63">
        <v>30</v>
      </c>
      <c r="B995" s="35">
        <v>1429.04</v>
      </c>
      <c r="C995" s="35">
        <v>1400.72</v>
      </c>
      <c r="D995" s="35">
        <v>1308.6600000000001</v>
      </c>
      <c r="E995" s="35">
        <v>1382.3</v>
      </c>
      <c r="F995" s="35">
        <v>1477.65</v>
      </c>
      <c r="G995" s="35">
        <v>1587.93</v>
      </c>
      <c r="H995" s="35">
        <v>1605.51</v>
      </c>
      <c r="I995" s="35">
        <v>1654.36</v>
      </c>
      <c r="J995" s="35">
        <v>1615.13</v>
      </c>
      <c r="K995" s="35">
        <v>1612.93</v>
      </c>
      <c r="L995" s="35">
        <v>1609.02</v>
      </c>
      <c r="M995" s="35">
        <v>1610.53</v>
      </c>
      <c r="N995" s="35">
        <v>1609.45</v>
      </c>
      <c r="O995" s="35">
        <v>1715.73</v>
      </c>
      <c r="P995" s="35">
        <v>1725.89</v>
      </c>
      <c r="Q995" s="35">
        <v>1730.61</v>
      </c>
      <c r="R995" s="35">
        <v>1735.44</v>
      </c>
      <c r="S995" s="35">
        <v>1740.41</v>
      </c>
      <c r="T995" s="35">
        <v>1602.13</v>
      </c>
      <c r="U995" s="35">
        <v>1605.01</v>
      </c>
      <c r="V995" s="35">
        <v>1611.01</v>
      </c>
      <c r="W995" s="35">
        <v>1628.56</v>
      </c>
      <c r="X995" s="35">
        <v>1524.18</v>
      </c>
      <c r="Y995" s="35">
        <v>1464.4</v>
      </c>
    </row>
    <row r="996" spans="1:25" x14ac:dyDescent="0.25">
      <c r="A996" s="63">
        <v>31</v>
      </c>
      <c r="B996" s="35">
        <v>1508.49</v>
      </c>
      <c r="C996" s="35">
        <v>1502.69</v>
      </c>
      <c r="D996" s="35">
        <v>1422.72</v>
      </c>
      <c r="E996" s="35">
        <v>1420.95</v>
      </c>
      <c r="F996" s="35">
        <v>1494.87</v>
      </c>
      <c r="G996" s="35">
        <v>1613.61</v>
      </c>
      <c r="H996" s="35">
        <v>1752.13</v>
      </c>
      <c r="I996" s="35">
        <v>1761.02</v>
      </c>
      <c r="J996" s="35">
        <v>1771.87</v>
      </c>
      <c r="K996" s="35">
        <v>1764.14</v>
      </c>
      <c r="L996" s="35">
        <v>1755.65</v>
      </c>
      <c r="M996" s="35">
        <v>1756.51</v>
      </c>
      <c r="N996" s="35">
        <v>1746.48</v>
      </c>
      <c r="O996" s="35">
        <v>1739.24</v>
      </c>
      <c r="P996" s="35">
        <v>1728.84</v>
      </c>
      <c r="Q996" s="35">
        <v>1731.09</v>
      </c>
      <c r="R996" s="35">
        <v>1735.81</v>
      </c>
      <c r="S996" s="35">
        <v>1758.54</v>
      </c>
      <c r="T996" s="35">
        <v>1732.45</v>
      </c>
      <c r="U996" s="35">
        <v>1754.61</v>
      </c>
      <c r="V996" s="35">
        <v>1627.74</v>
      </c>
      <c r="W996" s="35">
        <v>1682.49</v>
      </c>
      <c r="X996" s="35">
        <v>1664.87</v>
      </c>
      <c r="Y996" s="35">
        <v>1642.08</v>
      </c>
    </row>
    <row r="998" spans="1:25" x14ac:dyDescent="0.25">
      <c r="A998" s="136" t="s">
        <v>81</v>
      </c>
      <c r="B998" s="161" t="s">
        <v>121</v>
      </c>
      <c r="C998" s="161"/>
      <c r="D998" s="161"/>
      <c r="E998" s="161"/>
      <c r="F998" s="161"/>
      <c r="G998" s="161"/>
      <c r="H998" s="161"/>
      <c r="I998" s="161"/>
      <c r="J998" s="161"/>
      <c r="K998" s="161"/>
      <c r="L998" s="161"/>
      <c r="M998" s="161"/>
      <c r="N998" s="161"/>
      <c r="O998" s="161"/>
      <c r="P998" s="161"/>
      <c r="Q998" s="161"/>
      <c r="R998" s="161"/>
      <c r="S998" s="161"/>
      <c r="T998" s="161"/>
      <c r="U998" s="161"/>
      <c r="V998" s="161"/>
      <c r="W998" s="161"/>
      <c r="X998" s="161"/>
      <c r="Y998" s="161"/>
    </row>
    <row r="999" spans="1:25" ht="30" x14ac:dyDescent="0.25">
      <c r="A999" s="136"/>
      <c r="B999" s="33" t="s">
        <v>83</v>
      </c>
      <c r="C999" s="33" t="s">
        <v>84</v>
      </c>
      <c r="D999" s="33" t="s">
        <v>85</v>
      </c>
      <c r="E999" s="33" t="s">
        <v>86</v>
      </c>
      <c r="F999" s="33" t="s">
        <v>87</v>
      </c>
      <c r="G999" s="33" t="s">
        <v>88</v>
      </c>
      <c r="H999" s="33" t="s">
        <v>89</v>
      </c>
      <c r="I999" s="33" t="s">
        <v>90</v>
      </c>
      <c r="J999" s="33" t="s">
        <v>91</v>
      </c>
      <c r="K999" s="33" t="s">
        <v>92</v>
      </c>
      <c r="L999" s="33" t="s">
        <v>93</v>
      </c>
      <c r="M999" s="33" t="s">
        <v>94</v>
      </c>
      <c r="N999" s="33" t="s">
        <v>95</v>
      </c>
      <c r="O999" s="33" t="s">
        <v>96</v>
      </c>
      <c r="P999" s="33" t="s">
        <v>97</v>
      </c>
      <c r="Q999" s="33" t="s">
        <v>98</v>
      </c>
      <c r="R999" s="33" t="s">
        <v>99</v>
      </c>
      <c r="S999" s="33" t="s">
        <v>100</v>
      </c>
      <c r="T999" s="33" t="s">
        <v>101</v>
      </c>
      <c r="U999" s="33" t="s">
        <v>102</v>
      </c>
      <c r="V999" s="33" t="s">
        <v>103</v>
      </c>
      <c r="W999" s="33" t="s">
        <v>104</v>
      </c>
      <c r="X999" s="33" t="s">
        <v>105</v>
      </c>
      <c r="Y999" s="33" t="s">
        <v>106</v>
      </c>
    </row>
    <row r="1000" spans="1:25" x14ac:dyDescent="0.25">
      <c r="A1000" s="63">
        <v>1</v>
      </c>
      <c r="B1000" s="35">
        <v>0</v>
      </c>
      <c r="C1000" s="35">
        <v>0</v>
      </c>
      <c r="D1000" s="35">
        <v>0</v>
      </c>
      <c r="E1000" s="35">
        <v>0</v>
      </c>
      <c r="F1000" s="35">
        <v>0</v>
      </c>
      <c r="G1000" s="35">
        <v>0</v>
      </c>
      <c r="H1000" s="35">
        <v>41.66</v>
      </c>
      <c r="I1000" s="35">
        <v>0</v>
      </c>
      <c r="J1000" s="35">
        <v>0</v>
      </c>
      <c r="K1000" s="35">
        <v>0</v>
      </c>
      <c r="L1000" s="35">
        <v>0</v>
      </c>
      <c r="M1000" s="35">
        <v>0</v>
      </c>
      <c r="N1000" s="35">
        <v>0</v>
      </c>
      <c r="O1000" s="35">
        <v>0</v>
      </c>
      <c r="P1000" s="35">
        <v>0</v>
      </c>
      <c r="Q1000" s="35">
        <v>0</v>
      </c>
      <c r="R1000" s="35">
        <v>0</v>
      </c>
      <c r="S1000" s="35">
        <v>0</v>
      </c>
      <c r="T1000" s="35">
        <v>0</v>
      </c>
      <c r="U1000" s="35">
        <v>0</v>
      </c>
      <c r="V1000" s="35">
        <v>0</v>
      </c>
      <c r="W1000" s="35">
        <v>0</v>
      </c>
      <c r="X1000" s="35">
        <v>0</v>
      </c>
      <c r="Y1000" s="35">
        <v>0</v>
      </c>
    </row>
    <row r="1001" spans="1:25" x14ac:dyDescent="0.25">
      <c r="A1001" s="63">
        <v>2</v>
      </c>
      <c r="B1001" s="35">
        <v>0</v>
      </c>
      <c r="C1001" s="35">
        <v>0</v>
      </c>
      <c r="D1001" s="35">
        <v>38.799999999999997</v>
      </c>
      <c r="E1001" s="35">
        <v>0</v>
      </c>
      <c r="F1001" s="35">
        <v>18.57</v>
      </c>
      <c r="G1001" s="35">
        <v>2.73</v>
      </c>
      <c r="H1001" s="35">
        <v>0.83</v>
      </c>
      <c r="I1001" s="35">
        <v>0</v>
      </c>
      <c r="J1001" s="35">
        <v>0</v>
      </c>
      <c r="K1001" s="35">
        <v>0</v>
      </c>
      <c r="L1001" s="35">
        <v>0</v>
      </c>
      <c r="M1001" s="35">
        <v>0</v>
      </c>
      <c r="N1001" s="35">
        <v>0</v>
      </c>
      <c r="O1001" s="35">
        <v>0</v>
      </c>
      <c r="P1001" s="35">
        <v>0</v>
      </c>
      <c r="Q1001" s="35">
        <v>0</v>
      </c>
      <c r="R1001" s="35">
        <v>0</v>
      </c>
      <c r="S1001" s="35">
        <v>0</v>
      </c>
      <c r="T1001" s="35">
        <v>0</v>
      </c>
      <c r="U1001" s="35">
        <v>0</v>
      </c>
      <c r="V1001" s="35">
        <v>0</v>
      </c>
      <c r="W1001" s="35">
        <v>0</v>
      </c>
      <c r="X1001" s="35">
        <v>0</v>
      </c>
      <c r="Y1001" s="35">
        <v>0</v>
      </c>
    </row>
    <row r="1002" spans="1:25" x14ac:dyDescent="0.25">
      <c r="A1002" s="63">
        <v>3</v>
      </c>
      <c r="B1002" s="35">
        <v>0</v>
      </c>
      <c r="C1002" s="35">
        <v>0</v>
      </c>
      <c r="D1002" s="35">
        <v>0</v>
      </c>
      <c r="E1002" s="35">
        <v>0</v>
      </c>
      <c r="F1002" s="35">
        <v>0</v>
      </c>
      <c r="G1002" s="35">
        <v>0</v>
      </c>
      <c r="H1002" s="35">
        <v>0</v>
      </c>
      <c r="I1002" s="35">
        <v>0</v>
      </c>
      <c r="J1002" s="35">
        <v>0</v>
      </c>
      <c r="K1002" s="35">
        <v>0</v>
      </c>
      <c r="L1002" s="35">
        <v>0</v>
      </c>
      <c r="M1002" s="35">
        <v>0</v>
      </c>
      <c r="N1002" s="35">
        <v>0</v>
      </c>
      <c r="O1002" s="35">
        <v>0</v>
      </c>
      <c r="P1002" s="35">
        <v>0</v>
      </c>
      <c r="Q1002" s="35">
        <v>0</v>
      </c>
      <c r="R1002" s="35">
        <v>0</v>
      </c>
      <c r="S1002" s="35">
        <v>0</v>
      </c>
      <c r="T1002" s="35">
        <v>0</v>
      </c>
      <c r="U1002" s="35">
        <v>0</v>
      </c>
      <c r="V1002" s="35">
        <v>0</v>
      </c>
      <c r="W1002" s="35">
        <v>0</v>
      </c>
      <c r="X1002" s="35">
        <v>0</v>
      </c>
      <c r="Y1002" s="35">
        <v>0</v>
      </c>
    </row>
    <row r="1003" spans="1:25" x14ac:dyDescent="0.25">
      <c r="A1003" s="63">
        <v>4</v>
      </c>
      <c r="B1003" s="35">
        <v>0</v>
      </c>
      <c r="C1003" s="35">
        <v>17.989999999999998</v>
      </c>
      <c r="D1003" s="35">
        <v>4.62</v>
      </c>
      <c r="E1003" s="35">
        <v>24.76</v>
      </c>
      <c r="F1003" s="35">
        <v>29.52</v>
      </c>
      <c r="G1003" s="35">
        <v>0.61</v>
      </c>
      <c r="H1003" s="35">
        <v>5.81</v>
      </c>
      <c r="I1003" s="35">
        <v>19.809999999999999</v>
      </c>
      <c r="J1003" s="35">
        <v>38.86</v>
      </c>
      <c r="K1003" s="35">
        <v>39.340000000000003</v>
      </c>
      <c r="L1003" s="35">
        <v>49.84</v>
      </c>
      <c r="M1003" s="35">
        <v>59.1</v>
      </c>
      <c r="N1003" s="35">
        <v>54.86</v>
      </c>
      <c r="O1003" s="35">
        <v>66.680000000000007</v>
      </c>
      <c r="P1003" s="35">
        <v>2.59</v>
      </c>
      <c r="Q1003" s="35">
        <v>2.7</v>
      </c>
      <c r="R1003" s="35">
        <v>7.39</v>
      </c>
      <c r="S1003" s="35">
        <v>8.36</v>
      </c>
      <c r="T1003" s="35">
        <v>10.01</v>
      </c>
      <c r="U1003" s="35">
        <v>9.25</v>
      </c>
      <c r="V1003" s="35">
        <v>0</v>
      </c>
      <c r="W1003" s="35">
        <v>0</v>
      </c>
      <c r="X1003" s="35">
        <v>0</v>
      </c>
      <c r="Y1003" s="35">
        <v>0</v>
      </c>
    </row>
    <row r="1004" spans="1:25" x14ac:dyDescent="0.25">
      <c r="A1004" s="63">
        <v>5</v>
      </c>
      <c r="B1004" s="35">
        <v>39.4</v>
      </c>
      <c r="C1004" s="35">
        <v>9.61</v>
      </c>
      <c r="D1004" s="35">
        <v>33.6</v>
      </c>
      <c r="E1004" s="35">
        <v>91.6</v>
      </c>
      <c r="F1004" s="35">
        <v>97.71</v>
      </c>
      <c r="G1004" s="35">
        <v>27.24</v>
      </c>
      <c r="H1004" s="35">
        <v>93.18</v>
      </c>
      <c r="I1004" s="35">
        <v>78.069999999999993</v>
      </c>
      <c r="J1004" s="35">
        <v>0</v>
      </c>
      <c r="K1004" s="35">
        <v>0</v>
      </c>
      <c r="L1004" s="35">
        <v>0</v>
      </c>
      <c r="M1004" s="35">
        <v>0</v>
      </c>
      <c r="N1004" s="35">
        <v>0</v>
      </c>
      <c r="O1004" s="35">
        <v>0</v>
      </c>
      <c r="P1004" s="35">
        <v>0</v>
      </c>
      <c r="Q1004" s="35">
        <v>0</v>
      </c>
      <c r="R1004" s="35">
        <v>0</v>
      </c>
      <c r="S1004" s="35">
        <v>0</v>
      </c>
      <c r="T1004" s="35">
        <v>0</v>
      </c>
      <c r="U1004" s="35">
        <v>0</v>
      </c>
      <c r="V1004" s="35">
        <v>0</v>
      </c>
      <c r="W1004" s="35">
        <v>0</v>
      </c>
      <c r="X1004" s="35">
        <v>0</v>
      </c>
      <c r="Y1004" s="35">
        <v>0</v>
      </c>
    </row>
    <row r="1005" spans="1:25" x14ac:dyDescent="0.25">
      <c r="A1005" s="63">
        <v>6</v>
      </c>
      <c r="B1005" s="35">
        <v>0</v>
      </c>
      <c r="C1005" s="35">
        <v>4.3</v>
      </c>
      <c r="D1005" s="35">
        <v>116.08</v>
      </c>
      <c r="E1005" s="35">
        <v>0</v>
      </c>
      <c r="F1005" s="35">
        <v>43.79</v>
      </c>
      <c r="G1005" s="35">
        <v>38.619999999999997</v>
      </c>
      <c r="H1005" s="35">
        <v>101.51</v>
      </c>
      <c r="I1005" s="35">
        <v>0</v>
      </c>
      <c r="J1005" s="35">
        <v>0</v>
      </c>
      <c r="K1005" s="35">
        <v>0</v>
      </c>
      <c r="L1005" s="35">
        <v>0</v>
      </c>
      <c r="M1005" s="35">
        <v>0</v>
      </c>
      <c r="N1005" s="35">
        <v>0</v>
      </c>
      <c r="O1005" s="35">
        <v>0</v>
      </c>
      <c r="P1005" s="35">
        <v>0</v>
      </c>
      <c r="Q1005" s="35">
        <v>0</v>
      </c>
      <c r="R1005" s="35">
        <v>0</v>
      </c>
      <c r="S1005" s="35">
        <v>0</v>
      </c>
      <c r="T1005" s="35">
        <v>0</v>
      </c>
      <c r="U1005" s="35">
        <v>0</v>
      </c>
      <c r="V1005" s="35">
        <v>0</v>
      </c>
      <c r="W1005" s="35">
        <v>0</v>
      </c>
      <c r="X1005" s="35">
        <v>0</v>
      </c>
      <c r="Y1005" s="35">
        <v>129.47999999999999</v>
      </c>
    </row>
    <row r="1006" spans="1:25" x14ac:dyDescent="0.25">
      <c r="A1006" s="63">
        <v>7</v>
      </c>
      <c r="B1006" s="35">
        <v>0</v>
      </c>
      <c r="C1006" s="35">
        <v>0</v>
      </c>
      <c r="D1006" s="35">
        <v>48.5</v>
      </c>
      <c r="E1006" s="35">
        <v>46.05</v>
      </c>
      <c r="F1006" s="35">
        <v>103.83</v>
      </c>
      <c r="G1006" s="35">
        <v>46.85</v>
      </c>
      <c r="H1006" s="35">
        <v>54.02</v>
      </c>
      <c r="I1006" s="35">
        <v>0</v>
      </c>
      <c r="J1006" s="35">
        <v>0</v>
      </c>
      <c r="K1006" s="35">
        <v>0</v>
      </c>
      <c r="L1006" s="35">
        <v>0</v>
      </c>
      <c r="M1006" s="35">
        <v>0</v>
      </c>
      <c r="N1006" s="35">
        <v>0</v>
      </c>
      <c r="O1006" s="35">
        <v>0</v>
      </c>
      <c r="P1006" s="35">
        <v>0</v>
      </c>
      <c r="Q1006" s="35">
        <v>0</v>
      </c>
      <c r="R1006" s="35">
        <v>0</v>
      </c>
      <c r="S1006" s="35">
        <v>0</v>
      </c>
      <c r="T1006" s="35">
        <v>0</v>
      </c>
      <c r="U1006" s="35">
        <v>0</v>
      </c>
      <c r="V1006" s="35">
        <v>0</v>
      </c>
      <c r="W1006" s="35">
        <v>0</v>
      </c>
      <c r="X1006" s="35">
        <v>0</v>
      </c>
      <c r="Y1006" s="35">
        <v>673.15</v>
      </c>
    </row>
    <row r="1007" spans="1:25" x14ac:dyDescent="0.25">
      <c r="A1007" s="63">
        <v>8</v>
      </c>
      <c r="B1007" s="35">
        <v>0</v>
      </c>
      <c r="C1007" s="35">
        <v>6.43</v>
      </c>
      <c r="D1007" s="35">
        <v>4.24</v>
      </c>
      <c r="E1007" s="35">
        <v>16.559999999999999</v>
      </c>
      <c r="F1007" s="35">
        <v>10.61</v>
      </c>
      <c r="G1007" s="35">
        <v>67.150000000000006</v>
      </c>
      <c r="H1007" s="35">
        <v>23.81</v>
      </c>
      <c r="I1007" s="35">
        <v>5.59</v>
      </c>
      <c r="J1007" s="35">
        <v>1.55</v>
      </c>
      <c r="K1007" s="35">
        <v>11.98</v>
      </c>
      <c r="L1007" s="35">
        <v>11.57</v>
      </c>
      <c r="M1007" s="35">
        <v>21.35</v>
      </c>
      <c r="N1007" s="35">
        <v>0</v>
      </c>
      <c r="O1007" s="35">
        <v>19.38</v>
      </c>
      <c r="P1007" s="35">
        <v>11.81</v>
      </c>
      <c r="Q1007" s="35">
        <v>12.95</v>
      </c>
      <c r="R1007" s="35">
        <v>65.540000000000006</v>
      </c>
      <c r="S1007" s="35">
        <v>60.84</v>
      </c>
      <c r="T1007" s="35">
        <v>32.21</v>
      </c>
      <c r="U1007" s="35">
        <v>44.79</v>
      </c>
      <c r="V1007" s="35">
        <v>0</v>
      </c>
      <c r="W1007" s="35">
        <v>134.02000000000001</v>
      </c>
      <c r="X1007" s="35">
        <v>105.81</v>
      </c>
      <c r="Y1007" s="35">
        <v>802.97</v>
      </c>
    </row>
    <row r="1008" spans="1:25" x14ac:dyDescent="0.25">
      <c r="A1008" s="63">
        <v>9</v>
      </c>
      <c r="B1008" s="35">
        <v>190.66</v>
      </c>
      <c r="C1008" s="35">
        <v>244.75</v>
      </c>
      <c r="D1008" s="35">
        <v>250.69</v>
      </c>
      <c r="E1008" s="35">
        <v>220.7</v>
      </c>
      <c r="F1008" s="35">
        <v>293.32</v>
      </c>
      <c r="G1008" s="35">
        <v>254.72</v>
      </c>
      <c r="H1008" s="35">
        <v>187.42</v>
      </c>
      <c r="I1008" s="35">
        <v>97.03</v>
      </c>
      <c r="J1008" s="35">
        <v>107.84</v>
      </c>
      <c r="K1008" s="35">
        <v>109.99</v>
      </c>
      <c r="L1008" s="35">
        <v>88.93</v>
      </c>
      <c r="M1008" s="35">
        <v>194.18</v>
      </c>
      <c r="N1008" s="35">
        <v>143.24</v>
      </c>
      <c r="O1008" s="35">
        <v>115.04</v>
      </c>
      <c r="P1008" s="35">
        <v>153.31</v>
      </c>
      <c r="Q1008" s="35">
        <v>170.89</v>
      </c>
      <c r="R1008" s="35">
        <v>208.63</v>
      </c>
      <c r="S1008" s="35">
        <v>193.62</v>
      </c>
      <c r="T1008" s="35">
        <v>85.73</v>
      </c>
      <c r="U1008" s="35">
        <v>76.77</v>
      </c>
      <c r="V1008" s="35">
        <v>79.150000000000006</v>
      </c>
      <c r="W1008" s="35">
        <v>148.97</v>
      </c>
      <c r="X1008" s="35">
        <v>726.14</v>
      </c>
      <c r="Y1008" s="35">
        <v>736.98</v>
      </c>
    </row>
    <row r="1009" spans="1:25" x14ac:dyDescent="0.25">
      <c r="A1009" s="63">
        <v>10</v>
      </c>
      <c r="B1009" s="35">
        <v>0</v>
      </c>
      <c r="C1009" s="35">
        <v>0.01</v>
      </c>
      <c r="D1009" s="35">
        <v>50.06</v>
      </c>
      <c r="E1009" s="35">
        <v>67.239999999999995</v>
      </c>
      <c r="F1009" s="35">
        <v>131.13</v>
      </c>
      <c r="G1009" s="35">
        <v>84.13</v>
      </c>
      <c r="H1009" s="35">
        <v>140.36000000000001</v>
      </c>
      <c r="I1009" s="35">
        <v>108.1</v>
      </c>
      <c r="J1009" s="35">
        <v>170.2</v>
      </c>
      <c r="K1009" s="35">
        <v>87.07</v>
      </c>
      <c r="L1009" s="35">
        <v>125.17</v>
      </c>
      <c r="M1009" s="35">
        <v>94.6</v>
      </c>
      <c r="N1009" s="35">
        <v>69.91</v>
      </c>
      <c r="O1009" s="35">
        <v>67.2</v>
      </c>
      <c r="P1009" s="35">
        <v>63.35</v>
      </c>
      <c r="Q1009" s="35">
        <v>18.670000000000002</v>
      </c>
      <c r="R1009" s="35">
        <v>48.58</v>
      </c>
      <c r="S1009" s="35">
        <v>73.52</v>
      </c>
      <c r="T1009" s="35">
        <v>55.23</v>
      </c>
      <c r="U1009" s="35">
        <v>75.239999999999995</v>
      </c>
      <c r="V1009" s="35">
        <v>82.82</v>
      </c>
      <c r="W1009" s="35">
        <v>136.43</v>
      </c>
      <c r="X1009" s="35">
        <v>249.2</v>
      </c>
      <c r="Y1009" s="35">
        <v>61</v>
      </c>
    </row>
    <row r="1010" spans="1:25" x14ac:dyDescent="0.25">
      <c r="A1010" s="63">
        <v>11</v>
      </c>
      <c r="B1010" s="35">
        <v>0</v>
      </c>
      <c r="C1010" s="35">
        <v>0</v>
      </c>
      <c r="D1010" s="35">
        <v>0</v>
      </c>
      <c r="E1010" s="35">
        <v>0</v>
      </c>
      <c r="F1010" s="35">
        <v>33.14</v>
      </c>
      <c r="G1010" s="35">
        <v>54.74</v>
      </c>
      <c r="H1010" s="35">
        <v>53.23</v>
      </c>
      <c r="I1010" s="35">
        <v>62.12</v>
      </c>
      <c r="J1010" s="35">
        <v>74.48</v>
      </c>
      <c r="K1010" s="35">
        <v>81.31</v>
      </c>
      <c r="L1010" s="35">
        <v>98.81</v>
      </c>
      <c r="M1010" s="35">
        <v>92.5</v>
      </c>
      <c r="N1010" s="35">
        <v>176.58</v>
      </c>
      <c r="O1010" s="35">
        <v>182.91</v>
      </c>
      <c r="P1010" s="35">
        <v>187.24</v>
      </c>
      <c r="Q1010" s="35">
        <v>86.72</v>
      </c>
      <c r="R1010" s="35">
        <v>103.6</v>
      </c>
      <c r="S1010" s="35">
        <v>128.49</v>
      </c>
      <c r="T1010" s="35">
        <v>259.10000000000002</v>
      </c>
      <c r="U1010" s="35">
        <v>293.3</v>
      </c>
      <c r="V1010" s="35">
        <v>237.28</v>
      </c>
      <c r="W1010" s="35">
        <v>209.42</v>
      </c>
      <c r="X1010" s="35">
        <v>248.19</v>
      </c>
      <c r="Y1010" s="35">
        <v>412.96</v>
      </c>
    </row>
    <row r="1011" spans="1:25" x14ac:dyDescent="0.25">
      <c r="A1011" s="63">
        <v>12</v>
      </c>
      <c r="B1011" s="35">
        <v>0</v>
      </c>
      <c r="C1011" s="35">
        <v>0</v>
      </c>
      <c r="D1011" s="35">
        <v>0</v>
      </c>
      <c r="E1011" s="35">
        <v>0</v>
      </c>
      <c r="F1011" s="35">
        <v>0</v>
      </c>
      <c r="G1011" s="35">
        <v>0</v>
      </c>
      <c r="H1011" s="35">
        <v>0</v>
      </c>
      <c r="I1011" s="35">
        <v>0</v>
      </c>
      <c r="J1011" s="35">
        <v>60.9</v>
      </c>
      <c r="K1011" s="35">
        <v>77.2</v>
      </c>
      <c r="L1011" s="35">
        <v>38.049999999999997</v>
      </c>
      <c r="M1011" s="35">
        <v>72.83</v>
      </c>
      <c r="N1011" s="35">
        <v>49.64</v>
      </c>
      <c r="O1011" s="35">
        <v>91.59</v>
      </c>
      <c r="P1011" s="35">
        <v>117.76</v>
      </c>
      <c r="Q1011" s="35">
        <v>140.84</v>
      </c>
      <c r="R1011" s="35">
        <v>156.47999999999999</v>
      </c>
      <c r="S1011" s="35">
        <v>108.01</v>
      </c>
      <c r="T1011" s="35">
        <v>150.68</v>
      </c>
      <c r="U1011" s="35">
        <v>134.49</v>
      </c>
      <c r="V1011" s="35">
        <v>0.89</v>
      </c>
      <c r="W1011" s="35">
        <v>117.92</v>
      </c>
      <c r="X1011" s="35">
        <v>24.27</v>
      </c>
      <c r="Y1011" s="35">
        <v>101.93</v>
      </c>
    </row>
    <row r="1012" spans="1:25" x14ac:dyDescent="0.25">
      <c r="A1012" s="63">
        <v>13</v>
      </c>
      <c r="B1012" s="35">
        <v>43.48</v>
      </c>
      <c r="C1012" s="35">
        <v>0</v>
      </c>
      <c r="D1012" s="35">
        <v>31.13</v>
      </c>
      <c r="E1012" s="35">
        <v>77.59</v>
      </c>
      <c r="F1012" s="35">
        <v>0</v>
      </c>
      <c r="G1012" s="35">
        <v>57.55</v>
      </c>
      <c r="H1012" s="35">
        <v>0</v>
      </c>
      <c r="I1012" s="35">
        <v>59.26</v>
      </c>
      <c r="J1012" s="35">
        <v>63.25</v>
      </c>
      <c r="K1012" s="35">
        <v>18.04</v>
      </c>
      <c r="L1012" s="35">
        <v>0.66</v>
      </c>
      <c r="M1012" s="35">
        <v>8.33</v>
      </c>
      <c r="N1012" s="35">
        <v>7.1</v>
      </c>
      <c r="O1012" s="35">
        <v>20.66</v>
      </c>
      <c r="P1012" s="35">
        <v>6.7</v>
      </c>
      <c r="Q1012" s="35">
        <v>0</v>
      </c>
      <c r="R1012" s="35">
        <v>0</v>
      </c>
      <c r="S1012" s="35">
        <v>0</v>
      </c>
      <c r="T1012" s="35">
        <v>0</v>
      </c>
      <c r="U1012" s="35">
        <v>0</v>
      </c>
      <c r="V1012" s="35">
        <v>0</v>
      </c>
      <c r="W1012" s="35">
        <v>0</v>
      </c>
      <c r="X1012" s="35">
        <v>0</v>
      </c>
      <c r="Y1012" s="35">
        <v>0</v>
      </c>
    </row>
    <row r="1013" spans="1:25" x14ac:dyDescent="0.25">
      <c r="A1013" s="63">
        <v>14</v>
      </c>
      <c r="B1013" s="35">
        <v>0</v>
      </c>
      <c r="C1013" s="35">
        <v>0</v>
      </c>
      <c r="D1013" s="35">
        <v>0.82</v>
      </c>
      <c r="E1013" s="35">
        <v>0</v>
      </c>
      <c r="F1013" s="35">
        <v>0</v>
      </c>
      <c r="G1013" s="35">
        <v>62.35</v>
      </c>
      <c r="H1013" s="35">
        <v>0</v>
      </c>
      <c r="I1013" s="35">
        <v>0</v>
      </c>
      <c r="J1013" s="35">
        <v>0</v>
      </c>
      <c r="K1013" s="35">
        <v>0</v>
      </c>
      <c r="L1013" s="35">
        <v>0</v>
      </c>
      <c r="M1013" s="35">
        <v>0</v>
      </c>
      <c r="N1013" s="35">
        <v>0</v>
      </c>
      <c r="O1013" s="35">
        <v>0</v>
      </c>
      <c r="P1013" s="35">
        <v>0.64</v>
      </c>
      <c r="Q1013" s="35">
        <v>0.04</v>
      </c>
      <c r="R1013" s="35">
        <v>0</v>
      </c>
      <c r="S1013" s="35">
        <v>0</v>
      </c>
      <c r="T1013" s="35">
        <v>0</v>
      </c>
      <c r="U1013" s="35">
        <v>0</v>
      </c>
      <c r="V1013" s="35">
        <v>0</v>
      </c>
      <c r="W1013" s="35">
        <v>0</v>
      </c>
      <c r="X1013" s="35">
        <v>0</v>
      </c>
      <c r="Y1013" s="35">
        <v>0</v>
      </c>
    </row>
    <row r="1014" spans="1:25" x14ac:dyDescent="0.25">
      <c r="A1014" s="63">
        <v>15</v>
      </c>
      <c r="B1014" s="35">
        <v>0</v>
      </c>
      <c r="C1014" s="35">
        <v>0</v>
      </c>
      <c r="D1014" s="35">
        <v>0</v>
      </c>
      <c r="E1014" s="35">
        <v>0</v>
      </c>
      <c r="F1014" s="35">
        <v>0</v>
      </c>
      <c r="G1014" s="35">
        <v>5.0599999999999996</v>
      </c>
      <c r="H1014" s="35">
        <v>22.08</v>
      </c>
      <c r="I1014" s="35">
        <v>0</v>
      </c>
      <c r="J1014" s="35">
        <v>0</v>
      </c>
      <c r="K1014" s="35">
        <v>0</v>
      </c>
      <c r="L1014" s="35">
        <v>0</v>
      </c>
      <c r="M1014" s="35">
        <v>0</v>
      </c>
      <c r="N1014" s="35">
        <v>0</v>
      </c>
      <c r="O1014" s="35">
        <v>0</v>
      </c>
      <c r="P1014" s="35">
        <v>0</v>
      </c>
      <c r="Q1014" s="35">
        <v>0</v>
      </c>
      <c r="R1014" s="35">
        <v>0</v>
      </c>
      <c r="S1014" s="35">
        <v>0</v>
      </c>
      <c r="T1014" s="35">
        <v>0</v>
      </c>
      <c r="U1014" s="35">
        <v>0</v>
      </c>
      <c r="V1014" s="35">
        <v>0</v>
      </c>
      <c r="W1014" s="35">
        <v>0</v>
      </c>
      <c r="X1014" s="35">
        <v>0</v>
      </c>
      <c r="Y1014" s="35">
        <v>0</v>
      </c>
    </row>
    <row r="1015" spans="1:25" x14ac:dyDescent="0.25">
      <c r="A1015" s="63">
        <v>16</v>
      </c>
      <c r="B1015" s="35">
        <v>0</v>
      </c>
      <c r="C1015" s="35">
        <v>0</v>
      </c>
      <c r="D1015" s="35">
        <v>0</v>
      </c>
      <c r="E1015" s="35">
        <v>0</v>
      </c>
      <c r="F1015" s="35">
        <v>0</v>
      </c>
      <c r="G1015" s="35">
        <v>0</v>
      </c>
      <c r="H1015" s="35">
        <v>0</v>
      </c>
      <c r="I1015" s="35">
        <v>0</v>
      </c>
      <c r="J1015" s="35">
        <v>0</v>
      </c>
      <c r="K1015" s="35">
        <v>0</v>
      </c>
      <c r="L1015" s="35">
        <v>0</v>
      </c>
      <c r="M1015" s="35">
        <v>0</v>
      </c>
      <c r="N1015" s="35">
        <v>0</v>
      </c>
      <c r="O1015" s="35">
        <v>0</v>
      </c>
      <c r="P1015" s="35">
        <v>0</v>
      </c>
      <c r="Q1015" s="35">
        <v>0</v>
      </c>
      <c r="R1015" s="35">
        <v>0</v>
      </c>
      <c r="S1015" s="35">
        <v>0</v>
      </c>
      <c r="T1015" s="35">
        <v>0</v>
      </c>
      <c r="U1015" s="35">
        <v>0</v>
      </c>
      <c r="V1015" s="35">
        <v>0</v>
      </c>
      <c r="W1015" s="35">
        <v>0</v>
      </c>
      <c r="X1015" s="35">
        <v>0</v>
      </c>
      <c r="Y1015" s="35">
        <v>0</v>
      </c>
    </row>
    <row r="1016" spans="1:25" x14ac:dyDescent="0.25">
      <c r="A1016" s="63">
        <v>17</v>
      </c>
      <c r="B1016" s="35">
        <v>0</v>
      </c>
      <c r="C1016" s="35">
        <v>0</v>
      </c>
      <c r="D1016" s="35">
        <v>15.44</v>
      </c>
      <c r="E1016" s="35">
        <v>27.37</v>
      </c>
      <c r="F1016" s="35">
        <v>0.61</v>
      </c>
      <c r="G1016" s="35">
        <v>1.2</v>
      </c>
      <c r="H1016" s="35">
        <v>48.52</v>
      </c>
      <c r="I1016" s="35">
        <v>38.130000000000003</v>
      </c>
      <c r="J1016" s="35">
        <v>46.45</v>
      </c>
      <c r="K1016" s="35">
        <v>0.23</v>
      </c>
      <c r="L1016" s="35">
        <v>0.8</v>
      </c>
      <c r="M1016" s="35">
        <v>0.81</v>
      </c>
      <c r="N1016" s="35">
        <v>0.81</v>
      </c>
      <c r="O1016" s="35">
        <v>0.88</v>
      </c>
      <c r="P1016" s="35">
        <v>0.99</v>
      </c>
      <c r="Q1016" s="35">
        <v>0.35</v>
      </c>
      <c r="R1016" s="35">
        <v>0</v>
      </c>
      <c r="S1016" s="35">
        <v>0</v>
      </c>
      <c r="T1016" s="35">
        <v>0</v>
      </c>
      <c r="U1016" s="35">
        <v>0</v>
      </c>
      <c r="V1016" s="35">
        <v>0</v>
      </c>
      <c r="W1016" s="35">
        <v>0</v>
      </c>
      <c r="X1016" s="35">
        <v>0</v>
      </c>
      <c r="Y1016" s="35">
        <v>0</v>
      </c>
    </row>
    <row r="1017" spans="1:25" x14ac:dyDescent="0.25">
      <c r="A1017" s="63">
        <v>18</v>
      </c>
      <c r="B1017" s="35">
        <v>0</v>
      </c>
      <c r="C1017" s="35">
        <v>45.9</v>
      </c>
      <c r="D1017" s="35">
        <v>53.6</v>
      </c>
      <c r="E1017" s="35">
        <v>116.82</v>
      </c>
      <c r="F1017" s="35">
        <v>100.42</v>
      </c>
      <c r="G1017" s="35">
        <v>115.93</v>
      </c>
      <c r="H1017" s="35">
        <v>76.36</v>
      </c>
      <c r="I1017" s="35">
        <v>45.5</v>
      </c>
      <c r="J1017" s="35">
        <v>6.7</v>
      </c>
      <c r="K1017" s="35">
        <v>9.09</v>
      </c>
      <c r="L1017" s="35">
        <v>16.87</v>
      </c>
      <c r="M1017" s="35">
        <v>111.16</v>
      </c>
      <c r="N1017" s="35">
        <v>72.16</v>
      </c>
      <c r="O1017" s="35">
        <v>48.18</v>
      </c>
      <c r="P1017" s="35">
        <v>21.25</v>
      </c>
      <c r="Q1017" s="35">
        <v>23.51</v>
      </c>
      <c r="R1017" s="35">
        <v>6.05</v>
      </c>
      <c r="S1017" s="35">
        <v>46.67</v>
      </c>
      <c r="T1017" s="35">
        <v>114.81</v>
      </c>
      <c r="U1017" s="35">
        <v>105.95</v>
      </c>
      <c r="V1017" s="35">
        <v>62.03</v>
      </c>
      <c r="W1017" s="35">
        <v>87.19</v>
      </c>
      <c r="X1017" s="35">
        <v>0</v>
      </c>
      <c r="Y1017" s="35">
        <v>45.86</v>
      </c>
    </row>
    <row r="1018" spans="1:25" x14ac:dyDescent="0.25">
      <c r="A1018" s="63">
        <v>19</v>
      </c>
      <c r="B1018" s="35">
        <v>0</v>
      </c>
      <c r="C1018" s="35">
        <v>0</v>
      </c>
      <c r="D1018" s="35">
        <v>0.24</v>
      </c>
      <c r="E1018" s="35">
        <v>0.2</v>
      </c>
      <c r="F1018" s="35">
        <v>0.85</v>
      </c>
      <c r="G1018" s="35">
        <v>0.66</v>
      </c>
      <c r="H1018" s="35">
        <v>3.12</v>
      </c>
      <c r="I1018" s="35">
        <v>0</v>
      </c>
      <c r="J1018" s="35">
        <v>0.14000000000000001</v>
      </c>
      <c r="K1018" s="35">
        <v>0.38</v>
      </c>
      <c r="L1018" s="35">
        <v>0</v>
      </c>
      <c r="M1018" s="35">
        <v>0.21</v>
      </c>
      <c r="N1018" s="35">
        <v>0.24</v>
      </c>
      <c r="O1018" s="35">
        <v>0</v>
      </c>
      <c r="P1018" s="35">
        <v>0</v>
      </c>
      <c r="Q1018" s="35">
        <v>0</v>
      </c>
      <c r="R1018" s="35">
        <v>0</v>
      </c>
      <c r="S1018" s="35">
        <v>0</v>
      </c>
      <c r="T1018" s="35">
        <v>3.89</v>
      </c>
      <c r="U1018" s="35">
        <v>0</v>
      </c>
      <c r="V1018" s="35">
        <v>0</v>
      </c>
      <c r="W1018" s="35">
        <v>28.18</v>
      </c>
      <c r="X1018" s="35">
        <v>0</v>
      </c>
      <c r="Y1018" s="35">
        <v>0</v>
      </c>
    </row>
    <row r="1019" spans="1:25" x14ac:dyDescent="0.25">
      <c r="A1019" s="63">
        <v>20</v>
      </c>
      <c r="B1019" s="35">
        <v>0</v>
      </c>
      <c r="C1019" s="35">
        <v>0</v>
      </c>
      <c r="D1019" s="35">
        <v>0</v>
      </c>
      <c r="E1019" s="35">
        <v>5.76</v>
      </c>
      <c r="F1019" s="35">
        <v>80.56</v>
      </c>
      <c r="G1019" s="35">
        <v>80.81</v>
      </c>
      <c r="H1019" s="35">
        <v>217.02</v>
      </c>
      <c r="I1019" s="35">
        <v>175.52</v>
      </c>
      <c r="J1019" s="35">
        <v>100.16</v>
      </c>
      <c r="K1019" s="35">
        <v>188.93</v>
      </c>
      <c r="L1019" s="35">
        <v>133.72</v>
      </c>
      <c r="M1019" s="35">
        <v>105.28</v>
      </c>
      <c r="N1019" s="35">
        <v>141.44</v>
      </c>
      <c r="O1019" s="35">
        <v>113.05</v>
      </c>
      <c r="P1019" s="35">
        <v>109.68</v>
      </c>
      <c r="Q1019" s="35">
        <v>117.97</v>
      </c>
      <c r="R1019" s="35">
        <v>80.650000000000006</v>
      </c>
      <c r="S1019" s="35">
        <v>58.17</v>
      </c>
      <c r="T1019" s="35">
        <v>53.39</v>
      </c>
      <c r="U1019" s="35">
        <v>78.459999999999994</v>
      </c>
      <c r="V1019" s="35">
        <v>73.2</v>
      </c>
      <c r="W1019" s="35">
        <v>139.6</v>
      </c>
      <c r="X1019" s="35">
        <v>7.88</v>
      </c>
      <c r="Y1019" s="35">
        <v>179.84</v>
      </c>
    </row>
    <row r="1020" spans="1:25" x14ac:dyDescent="0.25">
      <c r="A1020" s="63">
        <v>21</v>
      </c>
      <c r="B1020" s="35">
        <v>0</v>
      </c>
      <c r="C1020" s="35">
        <v>0</v>
      </c>
      <c r="D1020" s="35">
        <v>9.26</v>
      </c>
      <c r="E1020" s="35">
        <v>25.42</v>
      </c>
      <c r="F1020" s="35">
        <v>55.63</v>
      </c>
      <c r="G1020" s="35">
        <v>49.13</v>
      </c>
      <c r="H1020" s="35">
        <v>100.94</v>
      </c>
      <c r="I1020" s="35">
        <v>32.11</v>
      </c>
      <c r="J1020" s="35">
        <v>0.08</v>
      </c>
      <c r="K1020" s="35">
        <v>0.59</v>
      </c>
      <c r="L1020" s="35">
        <v>0</v>
      </c>
      <c r="M1020" s="35">
        <v>0.36</v>
      </c>
      <c r="N1020" s="35">
        <v>119.52</v>
      </c>
      <c r="O1020" s="35">
        <v>133.72999999999999</v>
      </c>
      <c r="P1020" s="35">
        <v>82.22</v>
      </c>
      <c r="Q1020" s="35">
        <v>123.95</v>
      </c>
      <c r="R1020" s="35">
        <v>0</v>
      </c>
      <c r="S1020" s="35">
        <v>49</v>
      </c>
      <c r="T1020" s="35">
        <v>0</v>
      </c>
      <c r="U1020" s="35">
        <v>0</v>
      </c>
      <c r="V1020" s="35">
        <v>0</v>
      </c>
      <c r="W1020" s="35">
        <v>53.5</v>
      </c>
      <c r="X1020" s="35">
        <v>22.19</v>
      </c>
      <c r="Y1020" s="35">
        <v>86.32</v>
      </c>
    </row>
    <row r="1021" spans="1:25" x14ac:dyDescent="0.25">
      <c r="A1021" s="63">
        <v>22</v>
      </c>
      <c r="B1021" s="35">
        <v>101.45</v>
      </c>
      <c r="C1021" s="35">
        <v>37.97</v>
      </c>
      <c r="D1021" s="35">
        <v>117.94</v>
      </c>
      <c r="E1021" s="35">
        <v>146.69999999999999</v>
      </c>
      <c r="F1021" s="35">
        <v>93.45</v>
      </c>
      <c r="G1021" s="35">
        <v>95.71</v>
      </c>
      <c r="H1021" s="35">
        <v>106.6</v>
      </c>
      <c r="I1021" s="35">
        <v>61.69</v>
      </c>
      <c r="J1021" s="35">
        <v>53.97</v>
      </c>
      <c r="K1021" s="35">
        <v>62.66</v>
      </c>
      <c r="L1021" s="35">
        <v>65.86</v>
      </c>
      <c r="M1021" s="35">
        <v>64.959999999999994</v>
      </c>
      <c r="N1021" s="35">
        <v>167.37</v>
      </c>
      <c r="O1021" s="35">
        <v>46.51</v>
      </c>
      <c r="P1021" s="35">
        <v>103.3</v>
      </c>
      <c r="Q1021" s="35">
        <v>15.09</v>
      </c>
      <c r="R1021" s="35">
        <v>47.07</v>
      </c>
      <c r="S1021" s="35">
        <v>82.24</v>
      </c>
      <c r="T1021" s="35">
        <v>61.48</v>
      </c>
      <c r="U1021" s="35">
        <v>32.200000000000003</v>
      </c>
      <c r="V1021" s="35">
        <v>0</v>
      </c>
      <c r="W1021" s="35">
        <v>25.24</v>
      </c>
      <c r="X1021" s="35">
        <v>0.35</v>
      </c>
      <c r="Y1021" s="35">
        <v>0</v>
      </c>
    </row>
    <row r="1022" spans="1:25" x14ac:dyDescent="0.25">
      <c r="A1022" s="63">
        <v>23</v>
      </c>
      <c r="B1022" s="35">
        <v>0</v>
      </c>
      <c r="C1022" s="35">
        <v>0</v>
      </c>
      <c r="D1022" s="35">
        <v>17.18</v>
      </c>
      <c r="E1022" s="35">
        <v>58.37</v>
      </c>
      <c r="F1022" s="35">
        <v>50.25</v>
      </c>
      <c r="G1022" s="35">
        <v>40.549999999999997</v>
      </c>
      <c r="H1022" s="35">
        <v>40.39</v>
      </c>
      <c r="I1022" s="35">
        <v>0.12</v>
      </c>
      <c r="J1022" s="35">
        <v>0.76</v>
      </c>
      <c r="K1022" s="35">
        <v>0</v>
      </c>
      <c r="L1022" s="35">
        <v>0.02</v>
      </c>
      <c r="M1022" s="35">
        <v>0</v>
      </c>
      <c r="N1022" s="35">
        <v>0</v>
      </c>
      <c r="O1022" s="35">
        <v>0</v>
      </c>
      <c r="P1022" s="35">
        <v>0</v>
      </c>
      <c r="Q1022" s="35">
        <v>0</v>
      </c>
      <c r="R1022" s="35">
        <v>0</v>
      </c>
      <c r="S1022" s="35">
        <v>0</v>
      </c>
      <c r="T1022" s="35">
        <v>0</v>
      </c>
      <c r="U1022" s="35">
        <v>0</v>
      </c>
      <c r="V1022" s="35">
        <v>0</v>
      </c>
      <c r="W1022" s="35">
        <v>0</v>
      </c>
      <c r="X1022" s="35">
        <v>0</v>
      </c>
      <c r="Y1022" s="35">
        <v>0</v>
      </c>
    </row>
    <row r="1023" spans="1:25" x14ac:dyDescent="0.25">
      <c r="A1023" s="63">
        <v>24</v>
      </c>
      <c r="B1023" s="35">
        <v>0</v>
      </c>
      <c r="C1023" s="35">
        <v>0</v>
      </c>
      <c r="D1023" s="35">
        <v>52.1</v>
      </c>
      <c r="E1023" s="35">
        <v>0</v>
      </c>
      <c r="F1023" s="35">
        <v>0.05</v>
      </c>
      <c r="G1023" s="35">
        <v>0</v>
      </c>
      <c r="H1023" s="35">
        <v>0</v>
      </c>
      <c r="I1023" s="35">
        <v>0</v>
      </c>
      <c r="J1023" s="35">
        <v>0</v>
      </c>
      <c r="K1023" s="35">
        <v>0</v>
      </c>
      <c r="L1023" s="35">
        <v>0</v>
      </c>
      <c r="M1023" s="35">
        <v>0</v>
      </c>
      <c r="N1023" s="35">
        <v>0</v>
      </c>
      <c r="O1023" s="35">
        <v>0</v>
      </c>
      <c r="P1023" s="35">
        <v>0</v>
      </c>
      <c r="Q1023" s="35">
        <v>0</v>
      </c>
      <c r="R1023" s="35">
        <v>562.5</v>
      </c>
      <c r="S1023" s="35">
        <v>81.75</v>
      </c>
      <c r="T1023" s="35">
        <v>101.11</v>
      </c>
      <c r="U1023" s="35">
        <v>23.5</v>
      </c>
      <c r="V1023" s="35">
        <v>0</v>
      </c>
      <c r="W1023" s="35">
        <v>0</v>
      </c>
      <c r="X1023" s="35">
        <v>34.72</v>
      </c>
      <c r="Y1023" s="35">
        <v>0</v>
      </c>
    </row>
    <row r="1024" spans="1:25" x14ac:dyDescent="0.25">
      <c r="A1024" s="63">
        <v>25</v>
      </c>
      <c r="B1024" s="35">
        <v>84.55</v>
      </c>
      <c r="C1024" s="35">
        <v>0.19</v>
      </c>
      <c r="D1024" s="35">
        <v>82.62</v>
      </c>
      <c r="E1024" s="35">
        <v>172.49</v>
      </c>
      <c r="F1024" s="35">
        <v>20.12</v>
      </c>
      <c r="G1024" s="35">
        <v>21.85</v>
      </c>
      <c r="H1024" s="35">
        <v>212.87</v>
      </c>
      <c r="I1024" s="35">
        <v>167.84</v>
      </c>
      <c r="J1024" s="35">
        <v>181.14</v>
      </c>
      <c r="K1024" s="35">
        <v>113.24</v>
      </c>
      <c r="L1024" s="35">
        <v>127.17</v>
      </c>
      <c r="M1024" s="35">
        <v>322.73</v>
      </c>
      <c r="N1024" s="35">
        <v>538.21</v>
      </c>
      <c r="O1024" s="35">
        <v>575.51</v>
      </c>
      <c r="P1024" s="35">
        <v>601.73</v>
      </c>
      <c r="Q1024" s="35">
        <v>587.03</v>
      </c>
      <c r="R1024" s="35">
        <v>921.86</v>
      </c>
      <c r="S1024" s="35">
        <v>883.44</v>
      </c>
      <c r="T1024" s="35">
        <v>867.54</v>
      </c>
      <c r="U1024" s="35">
        <v>345.42</v>
      </c>
      <c r="V1024" s="35">
        <v>114.98</v>
      </c>
      <c r="W1024" s="35">
        <v>24.95</v>
      </c>
      <c r="X1024" s="35">
        <v>0</v>
      </c>
      <c r="Y1024" s="35">
        <v>0</v>
      </c>
    </row>
    <row r="1025" spans="1:25" x14ac:dyDescent="0.25">
      <c r="A1025" s="63">
        <v>26</v>
      </c>
      <c r="B1025" s="35">
        <v>78.13</v>
      </c>
      <c r="C1025" s="35">
        <v>16</v>
      </c>
      <c r="D1025" s="35">
        <v>103.14</v>
      </c>
      <c r="E1025" s="35">
        <v>109.89</v>
      </c>
      <c r="F1025" s="35">
        <v>116.74</v>
      </c>
      <c r="G1025" s="35">
        <v>103.02</v>
      </c>
      <c r="H1025" s="35">
        <v>42.39</v>
      </c>
      <c r="I1025" s="35">
        <v>68.349999999999994</v>
      </c>
      <c r="J1025" s="35">
        <v>55.77</v>
      </c>
      <c r="K1025" s="35">
        <v>39.14</v>
      </c>
      <c r="L1025" s="35">
        <v>177.38</v>
      </c>
      <c r="M1025" s="35">
        <v>134.61000000000001</v>
      </c>
      <c r="N1025" s="35">
        <v>59.2</v>
      </c>
      <c r="O1025" s="35">
        <v>293.22000000000003</v>
      </c>
      <c r="P1025" s="35">
        <v>444.89</v>
      </c>
      <c r="Q1025" s="35">
        <v>394.72</v>
      </c>
      <c r="R1025" s="35">
        <v>924.36</v>
      </c>
      <c r="S1025" s="35">
        <v>938.4</v>
      </c>
      <c r="T1025" s="35">
        <v>576.45000000000005</v>
      </c>
      <c r="U1025" s="35">
        <v>91.52</v>
      </c>
      <c r="V1025" s="35">
        <v>123.15</v>
      </c>
      <c r="W1025" s="35">
        <v>133.51</v>
      </c>
      <c r="X1025" s="35">
        <v>18.38</v>
      </c>
      <c r="Y1025" s="35">
        <v>3.49</v>
      </c>
    </row>
    <row r="1026" spans="1:25" x14ac:dyDescent="0.25">
      <c r="A1026" s="63">
        <v>27</v>
      </c>
      <c r="B1026" s="35">
        <v>0</v>
      </c>
      <c r="C1026" s="35">
        <v>0</v>
      </c>
      <c r="D1026" s="35">
        <v>10.88</v>
      </c>
      <c r="E1026" s="35">
        <v>0</v>
      </c>
      <c r="F1026" s="35">
        <v>114.21</v>
      </c>
      <c r="G1026" s="35">
        <v>134.88999999999999</v>
      </c>
      <c r="H1026" s="35">
        <v>203.31</v>
      </c>
      <c r="I1026" s="35">
        <v>174.83</v>
      </c>
      <c r="J1026" s="35">
        <v>174.26</v>
      </c>
      <c r="K1026" s="35">
        <v>184.02</v>
      </c>
      <c r="L1026" s="35">
        <v>201.56</v>
      </c>
      <c r="M1026" s="35">
        <v>214.49</v>
      </c>
      <c r="N1026" s="35">
        <v>375.18</v>
      </c>
      <c r="O1026" s="35">
        <v>410.99</v>
      </c>
      <c r="P1026" s="35">
        <v>402.75</v>
      </c>
      <c r="Q1026" s="35">
        <v>401.86</v>
      </c>
      <c r="R1026" s="35">
        <v>397.4</v>
      </c>
      <c r="S1026" s="35">
        <v>384.79</v>
      </c>
      <c r="T1026" s="35">
        <v>217.58</v>
      </c>
      <c r="U1026" s="35">
        <v>99.23</v>
      </c>
      <c r="V1026" s="35">
        <v>156.52000000000001</v>
      </c>
      <c r="W1026" s="35">
        <v>152.04</v>
      </c>
      <c r="X1026" s="35">
        <v>0</v>
      </c>
      <c r="Y1026" s="35">
        <v>0</v>
      </c>
    </row>
    <row r="1027" spans="1:25" x14ac:dyDescent="0.25">
      <c r="A1027" s="63">
        <v>28</v>
      </c>
      <c r="B1027" s="35">
        <v>0</v>
      </c>
      <c r="C1027" s="35">
        <v>0</v>
      </c>
      <c r="D1027" s="35">
        <v>0</v>
      </c>
      <c r="E1027" s="35">
        <v>0</v>
      </c>
      <c r="F1027" s="35">
        <v>55.16</v>
      </c>
      <c r="G1027" s="35">
        <v>54.62</v>
      </c>
      <c r="H1027" s="35">
        <v>0</v>
      </c>
      <c r="I1027" s="35">
        <v>45.87</v>
      </c>
      <c r="J1027" s="35">
        <v>19.34</v>
      </c>
      <c r="K1027" s="35">
        <v>0</v>
      </c>
      <c r="L1027" s="35">
        <v>0</v>
      </c>
      <c r="M1027" s="35">
        <v>0</v>
      </c>
      <c r="N1027" s="35">
        <v>0</v>
      </c>
      <c r="O1027" s="35">
        <v>0</v>
      </c>
      <c r="P1027" s="35">
        <v>0</v>
      </c>
      <c r="Q1027" s="35">
        <v>0</v>
      </c>
      <c r="R1027" s="35">
        <v>0</v>
      </c>
      <c r="S1027" s="35">
        <v>0</v>
      </c>
      <c r="T1027" s="35">
        <v>0</v>
      </c>
      <c r="U1027" s="35">
        <v>0</v>
      </c>
      <c r="V1027" s="35">
        <v>131.82</v>
      </c>
      <c r="W1027" s="35">
        <v>130.80000000000001</v>
      </c>
      <c r="X1027" s="35">
        <v>0</v>
      </c>
      <c r="Y1027" s="35">
        <v>0</v>
      </c>
    </row>
    <row r="1028" spans="1:25" x14ac:dyDescent="0.25">
      <c r="A1028" s="63">
        <v>29</v>
      </c>
      <c r="B1028" s="35">
        <v>0</v>
      </c>
      <c r="C1028" s="35">
        <v>1.3</v>
      </c>
      <c r="D1028" s="35">
        <v>0</v>
      </c>
      <c r="E1028" s="35">
        <v>1.66</v>
      </c>
      <c r="F1028" s="35">
        <v>40.82</v>
      </c>
      <c r="G1028" s="35">
        <v>185.1</v>
      </c>
      <c r="H1028" s="35">
        <v>38.51</v>
      </c>
      <c r="I1028" s="35">
        <v>46.82</v>
      </c>
      <c r="J1028" s="35">
        <v>0</v>
      </c>
      <c r="K1028" s="35">
        <v>0</v>
      </c>
      <c r="L1028" s="35">
        <v>0</v>
      </c>
      <c r="M1028" s="35">
        <v>0</v>
      </c>
      <c r="N1028" s="35">
        <v>0</v>
      </c>
      <c r="O1028" s="35">
        <v>11.92</v>
      </c>
      <c r="P1028" s="35">
        <v>0</v>
      </c>
      <c r="Q1028" s="35">
        <v>0</v>
      </c>
      <c r="R1028" s="35">
        <v>0</v>
      </c>
      <c r="S1028" s="35">
        <v>26.62</v>
      </c>
      <c r="T1028" s="35">
        <v>0</v>
      </c>
      <c r="U1028" s="35">
        <v>82.72</v>
      </c>
      <c r="V1028" s="35">
        <v>88.92</v>
      </c>
      <c r="W1028" s="35">
        <v>96.62</v>
      </c>
      <c r="X1028" s="35">
        <v>146.71</v>
      </c>
      <c r="Y1028" s="35">
        <v>0</v>
      </c>
    </row>
    <row r="1029" spans="1:25" x14ac:dyDescent="0.25">
      <c r="A1029" s="63">
        <v>30</v>
      </c>
      <c r="B1029" s="35">
        <v>0</v>
      </c>
      <c r="C1029" s="35">
        <v>0</v>
      </c>
      <c r="D1029" s="35">
        <v>69.2</v>
      </c>
      <c r="E1029" s="35">
        <v>67.72</v>
      </c>
      <c r="F1029" s="35">
        <v>44.29</v>
      </c>
      <c r="G1029" s="35">
        <v>69.180000000000007</v>
      </c>
      <c r="H1029" s="35">
        <v>147.77000000000001</v>
      </c>
      <c r="I1029" s="35">
        <v>95.61</v>
      </c>
      <c r="J1029" s="35">
        <v>151.36000000000001</v>
      </c>
      <c r="K1029" s="35">
        <v>138.02000000000001</v>
      </c>
      <c r="L1029" s="35">
        <v>142.76</v>
      </c>
      <c r="M1029" s="35">
        <v>108.33</v>
      </c>
      <c r="N1029" s="35">
        <v>61.73</v>
      </c>
      <c r="O1029" s="35">
        <v>0</v>
      </c>
      <c r="P1029" s="35">
        <v>0</v>
      </c>
      <c r="Q1029" s="35">
        <v>0</v>
      </c>
      <c r="R1029" s="35">
        <v>22.24</v>
      </c>
      <c r="S1029" s="35">
        <v>0</v>
      </c>
      <c r="T1029" s="35">
        <v>63.94</v>
      </c>
      <c r="U1029" s="35">
        <v>15.25</v>
      </c>
      <c r="V1029" s="35">
        <v>17.440000000000001</v>
      </c>
      <c r="W1029" s="35">
        <v>111.64</v>
      </c>
      <c r="X1029" s="35">
        <v>32.26</v>
      </c>
      <c r="Y1029" s="35">
        <v>0</v>
      </c>
    </row>
    <row r="1030" spans="1:25" x14ac:dyDescent="0.25">
      <c r="A1030" s="63">
        <v>31</v>
      </c>
      <c r="B1030" s="35">
        <v>0</v>
      </c>
      <c r="C1030" s="35">
        <v>0</v>
      </c>
      <c r="D1030" s="35">
        <v>0</v>
      </c>
      <c r="E1030" s="35">
        <v>0</v>
      </c>
      <c r="F1030" s="35">
        <v>41.08</v>
      </c>
      <c r="G1030" s="35">
        <v>93.18</v>
      </c>
      <c r="H1030" s="35">
        <v>0</v>
      </c>
      <c r="I1030" s="35">
        <v>0</v>
      </c>
      <c r="J1030" s="35">
        <v>0</v>
      </c>
      <c r="K1030" s="35">
        <v>0</v>
      </c>
      <c r="L1030" s="35">
        <v>0</v>
      </c>
      <c r="M1030" s="35">
        <v>62.12</v>
      </c>
      <c r="N1030" s="35">
        <v>68.98</v>
      </c>
      <c r="O1030" s="35">
        <v>71.430000000000007</v>
      </c>
      <c r="P1030" s="35">
        <v>79.66</v>
      </c>
      <c r="Q1030" s="35">
        <v>383.78</v>
      </c>
      <c r="R1030" s="35">
        <v>380.53</v>
      </c>
      <c r="S1030" s="35">
        <v>362.13</v>
      </c>
      <c r="T1030" s="35">
        <v>402.15</v>
      </c>
      <c r="U1030" s="35">
        <v>135.55000000000001</v>
      </c>
      <c r="V1030" s="35">
        <v>149.66999999999999</v>
      </c>
      <c r="W1030" s="35">
        <v>113.73</v>
      </c>
      <c r="X1030" s="35">
        <v>59.59</v>
      </c>
      <c r="Y1030" s="35">
        <v>173.65</v>
      </c>
    </row>
    <row r="1032" spans="1:25" x14ac:dyDescent="0.25">
      <c r="A1032" s="136" t="s">
        <v>81</v>
      </c>
      <c r="B1032" s="161" t="s">
        <v>122</v>
      </c>
      <c r="C1032" s="161"/>
      <c r="D1032" s="161"/>
      <c r="E1032" s="161"/>
      <c r="F1032" s="161"/>
      <c r="G1032" s="161"/>
      <c r="H1032" s="161"/>
      <c r="I1032" s="161"/>
      <c r="J1032" s="161"/>
      <c r="K1032" s="161"/>
      <c r="L1032" s="161"/>
      <c r="M1032" s="161"/>
      <c r="N1032" s="161"/>
      <c r="O1032" s="161"/>
      <c r="P1032" s="161"/>
      <c r="Q1032" s="161"/>
      <c r="R1032" s="161"/>
      <c r="S1032" s="161"/>
      <c r="T1032" s="161"/>
      <c r="U1032" s="161"/>
      <c r="V1032" s="161"/>
      <c r="W1032" s="161"/>
      <c r="X1032" s="161"/>
      <c r="Y1032" s="161"/>
    </row>
    <row r="1033" spans="1:25" ht="30" x14ac:dyDescent="0.25">
      <c r="A1033" s="136"/>
      <c r="B1033" s="33" t="s">
        <v>83</v>
      </c>
      <c r="C1033" s="33" t="s">
        <v>84</v>
      </c>
      <c r="D1033" s="33" t="s">
        <v>85</v>
      </c>
      <c r="E1033" s="33" t="s">
        <v>86</v>
      </c>
      <c r="F1033" s="33" t="s">
        <v>87</v>
      </c>
      <c r="G1033" s="33" t="s">
        <v>88</v>
      </c>
      <c r="H1033" s="33" t="s">
        <v>89</v>
      </c>
      <c r="I1033" s="33" t="s">
        <v>90</v>
      </c>
      <c r="J1033" s="33" t="s">
        <v>91</v>
      </c>
      <c r="K1033" s="33" t="s">
        <v>92</v>
      </c>
      <c r="L1033" s="33" t="s">
        <v>93</v>
      </c>
      <c r="M1033" s="33" t="s">
        <v>94</v>
      </c>
      <c r="N1033" s="33" t="s">
        <v>95</v>
      </c>
      <c r="O1033" s="33" t="s">
        <v>96</v>
      </c>
      <c r="P1033" s="33" t="s">
        <v>97</v>
      </c>
      <c r="Q1033" s="33" t="s">
        <v>98</v>
      </c>
      <c r="R1033" s="33" t="s">
        <v>99</v>
      </c>
      <c r="S1033" s="33" t="s">
        <v>100</v>
      </c>
      <c r="T1033" s="33" t="s">
        <v>101</v>
      </c>
      <c r="U1033" s="33" t="s">
        <v>102</v>
      </c>
      <c r="V1033" s="33" t="s">
        <v>103</v>
      </c>
      <c r="W1033" s="33" t="s">
        <v>104</v>
      </c>
      <c r="X1033" s="33" t="s">
        <v>105</v>
      </c>
      <c r="Y1033" s="33" t="s">
        <v>106</v>
      </c>
    </row>
    <row r="1034" spans="1:25" x14ac:dyDescent="0.25">
      <c r="A1034" s="63">
        <v>1</v>
      </c>
      <c r="B1034" s="35">
        <v>127.63</v>
      </c>
      <c r="C1034" s="35">
        <v>133.28</v>
      </c>
      <c r="D1034" s="35">
        <v>77.040000000000006</v>
      </c>
      <c r="E1034" s="35">
        <v>85.93</v>
      </c>
      <c r="F1034" s="35">
        <v>8.6199999999999992</v>
      </c>
      <c r="G1034" s="35">
        <v>20.58</v>
      </c>
      <c r="H1034" s="35">
        <v>0</v>
      </c>
      <c r="I1034" s="35">
        <v>18.13</v>
      </c>
      <c r="J1034" s="35">
        <v>69.77</v>
      </c>
      <c r="K1034" s="35">
        <v>97.12</v>
      </c>
      <c r="L1034" s="35">
        <v>98.55</v>
      </c>
      <c r="M1034" s="35">
        <v>93.52</v>
      </c>
      <c r="N1034" s="35">
        <v>103.27</v>
      </c>
      <c r="O1034" s="35">
        <v>95.89</v>
      </c>
      <c r="P1034" s="35">
        <v>94.87</v>
      </c>
      <c r="Q1034" s="35">
        <v>135.75</v>
      </c>
      <c r="R1034" s="35">
        <v>135.31</v>
      </c>
      <c r="S1034" s="35">
        <v>172.93</v>
      </c>
      <c r="T1034" s="35">
        <v>183.38</v>
      </c>
      <c r="U1034" s="35">
        <v>184.25</v>
      </c>
      <c r="V1034" s="35">
        <v>175.63</v>
      </c>
      <c r="W1034" s="35">
        <v>313.61</v>
      </c>
      <c r="X1034" s="35">
        <v>318.02</v>
      </c>
      <c r="Y1034" s="35">
        <v>286.75</v>
      </c>
    </row>
    <row r="1035" spans="1:25" x14ac:dyDescent="0.25">
      <c r="A1035" s="63">
        <v>2</v>
      </c>
      <c r="B1035" s="35">
        <v>47.25</v>
      </c>
      <c r="C1035" s="35">
        <v>11.53</v>
      </c>
      <c r="D1035" s="35">
        <v>0</v>
      </c>
      <c r="E1035" s="35">
        <v>23.38</v>
      </c>
      <c r="F1035" s="35">
        <v>0</v>
      </c>
      <c r="G1035" s="35">
        <v>0</v>
      </c>
      <c r="H1035" s="35">
        <v>0.52</v>
      </c>
      <c r="I1035" s="35">
        <v>49.89</v>
      </c>
      <c r="J1035" s="35">
        <v>58.54</v>
      </c>
      <c r="K1035" s="35">
        <v>90.89</v>
      </c>
      <c r="L1035" s="35">
        <v>102.61</v>
      </c>
      <c r="M1035" s="35">
        <v>133.75</v>
      </c>
      <c r="N1035" s="35">
        <v>133.61000000000001</v>
      </c>
      <c r="O1035" s="35">
        <v>154.33000000000001</v>
      </c>
      <c r="P1035" s="35">
        <v>156.26</v>
      </c>
      <c r="Q1035" s="35">
        <v>140.34</v>
      </c>
      <c r="R1035" s="35">
        <v>153.05000000000001</v>
      </c>
      <c r="S1035" s="35">
        <v>195.37</v>
      </c>
      <c r="T1035" s="35">
        <v>199.17</v>
      </c>
      <c r="U1035" s="35">
        <v>239.93</v>
      </c>
      <c r="V1035" s="35">
        <v>289.92</v>
      </c>
      <c r="W1035" s="35">
        <v>298.82</v>
      </c>
      <c r="X1035" s="35">
        <v>503.82</v>
      </c>
      <c r="Y1035" s="35">
        <v>575.44000000000005</v>
      </c>
    </row>
    <row r="1036" spans="1:25" x14ac:dyDescent="0.25">
      <c r="A1036" s="63">
        <v>3</v>
      </c>
      <c r="B1036" s="35">
        <v>171.99</v>
      </c>
      <c r="C1036" s="35">
        <v>122.34</v>
      </c>
      <c r="D1036" s="35">
        <v>93.96</v>
      </c>
      <c r="E1036" s="35">
        <v>87.99</v>
      </c>
      <c r="F1036" s="35">
        <v>76.77</v>
      </c>
      <c r="G1036" s="35">
        <v>79.37</v>
      </c>
      <c r="H1036" s="35">
        <v>67.39</v>
      </c>
      <c r="I1036" s="35">
        <v>92.8</v>
      </c>
      <c r="J1036" s="35">
        <v>95.14</v>
      </c>
      <c r="K1036" s="35">
        <v>109.06</v>
      </c>
      <c r="L1036" s="35">
        <v>120.29</v>
      </c>
      <c r="M1036" s="35">
        <v>113.94</v>
      </c>
      <c r="N1036" s="35">
        <v>113.79</v>
      </c>
      <c r="O1036" s="35">
        <v>105.38</v>
      </c>
      <c r="P1036" s="35">
        <v>107.04</v>
      </c>
      <c r="Q1036" s="35">
        <v>112.5</v>
      </c>
      <c r="R1036" s="35">
        <v>130.52000000000001</v>
      </c>
      <c r="S1036" s="35">
        <v>144.02000000000001</v>
      </c>
      <c r="T1036" s="35">
        <v>168.06</v>
      </c>
      <c r="U1036" s="35">
        <v>170.07</v>
      </c>
      <c r="V1036" s="35">
        <v>248</v>
      </c>
      <c r="W1036" s="35">
        <v>342.19</v>
      </c>
      <c r="X1036" s="35">
        <v>360.53</v>
      </c>
      <c r="Y1036" s="35">
        <v>394.71</v>
      </c>
    </row>
    <row r="1037" spans="1:25" x14ac:dyDescent="0.25">
      <c r="A1037" s="63">
        <v>4</v>
      </c>
      <c r="B1037" s="35">
        <v>32.549999999999997</v>
      </c>
      <c r="C1037" s="35">
        <v>0</v>
      </c>
      <c r="D1037" s="35">
        <v>0</v>
      </c>
      <c r="E1037" s="35">
        <v>0</v>
      </c>
      <c r="F1037" s="35">
        <v>0</v>
      </c>
      <c r="G1037" s="35">
        <v>0.14000000000000001</v>
      </c>
      <c r="H1037" s="35">
        <v>0</v>
      </c>
      <c r="I1037" s="35">
        <v>0</v>
      </c>
      <c r="J1037" s="35">
        <v>0</v>
      </c>
      <c r="K1037" s="35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35">
        <v>0</v>
      </c>
      <c r="V1037" s="35">
        <v>16.989999999999998</v>
      </c>
      <c r="W1037" s="35">
        <v>32.51</v>
      </c>
      <c r="X1037" s="35">
        <v>148.09</v>
      </c>
      <c r="Y1037" s="35">
        <v>178.12</v>
      </c>
    </row>
    <row r="1038" spans="1:25" x14ac:dyDescent="0.25">
      <c r="A1038" s="63">
        <v>5</v>
      </c>
      <c r="B1038" s="35">
        <v>0</v>
      </c>
      <c r="C1038" s="35">
        <v>0</v>
      </c>
      <c r="D1038" s="35">
        <v>0</v>
      </c>
      <c r="E1038" s="35">
        <v>0</v>
      </c>
      <c r="F1038" s="35">
        <v>0</v>
      </c>
      <c r="G1038" s="35">
        <v>0</v>
      </c>
      <c r="H1038" s="35">
        <v>0</v>
      </c>
      <c r="I1038" s="35">
        <v>0</v>
      </c>
      <c r="J1038" s="35">
        <v>16.36</v>
      </c>
      <c r="K1038" s="35">
        <v>130.51</v>
      </c>
      <c r="L1038" s="35">
        <v>127.35</v>
      </c>
      <c r="M1038" s="35">
        <v>130.77000000000001</v>
      </c>
      <c r="N1038" s="35">
        <v>148.71</v>
      </c>
      <c r="O1038" s="35">
        <v>138.93</v>
      </c>
      <c r="P1038" s="35">
        <v>198.28</v>
      </c>
      <c r="Q1038" s="35">
        <v>211.54</v>
      </c>
      <c r="R1038" s="35">
        <v>206.95</v>
      </c>
      <c r="S1038" s="35">
        <v>169.37</v>
      </c>
      <c r="T1038" s="35">
        <v>176.1</v>
      </c>
      <c r="U1038" s="35">
        <v>173.88</v>
      </c>
      <c r="V1038" s="35">
        <v>203</v>
      </c>
      <c r="W1038" s="35">
        <v>232.81</v>
      </c>
      <c r="X1038" s="35">
        <v>235.33</v>
      </c>
      <c r="Y1038" s="35">
        <v>394.04</v>
      </c>
    </row>
    <row r="1039" spans="1:25" x14ac:dyDescent="0.25">
      <c r="A1039" s="63">
        <v>6</v>
      </c>
      <c r="B1039" s="35">
        <v>68.010000000000005</v>
      </c>
      <c r="C1039" s="35">
        <v>0</v>
      </c>
      <c r="D1039" s="35">
        <v>0</v>
      </c>
      <c r="E1039" s="35">
        <v>13.43</v>
      </c>
      <c r="F1039" s="35">
        <v>0</v>
      </c>
      <c r="G1039" s="35">
        <v>0</v>
      </c>
      <c r="H1039" s="35">
        <v>0</v>
      </c>
      <c r="I1039" s="35">
        <v>6.08</v>
      </c>
      <c r="J1039" s="35">
        <v>62.23</v>
      </c>
      <c r="K1039" s="35">
        <v>63.64</v>
      </c>
      <c r="L1039" s="35">
        <v>49.95</v>
      </c>
      <c r="M1039" s="35">
        <v>49.76</v>
      </c>
      <c r="N1039" s="35">
        <v>61.28</v>
      </c>
      <c r="O1039" s="35">
        <v>31.89</v>
      </c>
      <c r="P1039" s="35">
        <v>31.38</v>
      </c>
      <c r="Q1039" s="35">
        <v>34.6</v>
      </c>
      <c r="R1039" s="35">
        <v>32.99</v>
      </c>
      <c r="S1039" s="35">
        <v>113.55</v>
      </c>
      <c r="T1039" s="35">
        <v>98.54</v>
      </c>
      <c r="U1039" s="35">
        <v>101.64</v>
      </c>
      <c r="V1039" s="35">
        <v>397.3</v>
      </c>
      <c r="W1039" s="35">
        <v>363.32</v>
      </c>
      <c r="X1039" s="35">
        <v>136.72</v>
      </c>
      <c r="Y1039" s="35">
        <v>0</v>
      </c>
    </row>
    <row r="1040" spans="1:25" x14ac:dyDescent="0.25">
      <c r="A1040" s="63">
        <v>7</v>
      </c>
      <c r="B1040" s="35">
        <v>28.52</v>
      </c>
      <c r="C1040" s="35">
        <v>39.200000000000003</v>
      </c>
      <c r="D1040" s="35">
        <v>0</v>
      </c>
      <c r="E1040" s="35">
        <v>0</v>
      </c>
      <c r="F1040" s="35">
        <v>0</v>
      </c>
      <c r="G1040" s="35">
        <v>0</v>
      </c>
      <c r="H1040" s="35">
        <v>0</v>
      </c>
      <c r="I1040" s="35">
        <v>10.85</v>
      </c>
      <c r="J1040" s="35">
        <v>10.51</v>
      </c>
      <c r="K1040" s="35">
        <v>28.17</v>
      </c>
      <c r="L1040" s="35">
        <v>32.67</v>
      </c>
      <c r="M1040" s="35">
        <v>24.2</v>
      </c>
      <c r="N1040" s="35">
        <v>19.16</v>
      </c>
      <c r="O1040" s="35">
        <v>45.51</v>
      </c>
      <c r="P1040" s="35">
        <v>50.7</v>
      </c>
      <c r="Q1040" s="35">
        <v>77.38</v>
      </c>
      <c r="R1040" s="35">
        <v>116.69</v>
      </c>
      <c r="S1040" s="35">
        <v>121.04</v>
      </c>
      <c r="T1040" s="35">
        <v>113.85</v>
      </c>
      <c r="U1040" s="35">
        <v>187</v>
      </c>
      <c r="V1040" s="35">
        <v>264.85000000000002</v>
      </c>
      <c r="W1040" s="35">
        <v>324.58999999999997</v>
      </c>
      <c r="X1040" s="35">
        <v>267.35000000000002</v>
      </c>
      <c r="Y1040" s="35">
        <v>0</v>
      </c>
    </row>
    <row r="1041" spans="1:25" x14ac:dyDescent="0.25">
      <c r="A1041" s="63">
        <v>8</v>
      </c>
      <c r="B1041" s="35">
        <v>11.72</v>
      </c>
      <c r="C1041" s="35">
        <v>0</v>
      </c>
      <c r="D1041" s="35">
        <v>0</v>
      </c>
      <c r="E1041" s="35">
        <v>0</v>
      </c>
      <c r="F1041" s="35">
        <v>0</v>
      </c>
      <c r="G1041" s="35">
        <v>0</v>
      </c>
      <c r="H1041" s="35">
        <v>0</v>
      </c>
      <c r="I1041" s="35">
        <v>0</v>
      </c>
      <c r="J1041" s="35">
        <v>0</v>
      </c>
      <c r="K1041" s="35">
        <v>0</v>
      </c>
      <c r="L1041" s="35">
        <v>0</v>
      </c>
      <c r="M1041" s="35">
        <v>0</v>
      </c>
      <c r="N1041" s="35">
        <v>10.38</v>
      </c>
      <c r="O1041" s="35">
        <v>0</v>
      </c>
      <c r="P1041" s="35">
        <v>0</v>
      </c>
      <c r="Q1041" s="35">
        <v>0</v>
      </c>
      <c r="R1041" s="35">
        <v>0</v>
      </c>
      <c r="S1041" s="35">
        <v>0</v>
      </c>
      <c r="T1041" s="35">
        <v>0</v>
      </c>
      <c r="U1041" s="35">
        <v>0</v>
      </c>
      <c r="V1041" s="35">
        <v>22.36</v>
      </c>
      <c r="W1041" s="35">
        <v>0</v>
      </c>
      <c r="X1041" s="35">
        <v>0</v>
      </c>
      <c r="Y1041" s="35">
        <v>0</v>
      </c>
    </row>
    <row r="1042" spans="1:25" x14ac:dyDescent="0.25">
      <c r="A1042" s="63">
        <v>9</v>
      </c>
      <c r="B1042" s="35">
        <v>0</v>
      </c>
      <c r="C1042" s="35">
        <v>0</v>
      </c>
      <c r="D1042" s="35">
        <v>0</v>
      </c>
      <c r="E1042" s="35">
        <v>0</v>
      </c>
      <c r="F1042" s="35">
        <v>0</v>
      </c>
      <c r="G1042" s="35">
        <v>0</v>
      </c>
      <c r="H1042" s="35">
        <v>0</v>
      </c>
      <c r="I1042" s="35">
        <v>0</v>
      </c>
      <c r="J1042" s="35">
        <v>0</v>
      </c>
      <c r="K1042" s="35">
        <v>0</v>
      </c>
      <c r="L1042" s="35">
        <v>0</v>
      </c>
      <c r="M1042" s="35">
        <v>0</v>
      </c>
      <c r="N1042" s="35">
        <v>0</v>
      </c>
      <c r="O1042" s="35">
        <v>0</v>
      </c>
      <c r="P1042" s="35">
        <v>0</v>
      </c>
      <c r="Q1042" s="35">
        <v>0</v>
      </c>
      <c r="R1042" s="35">
        <v>0</v>
      </c>
      <c r="S1042" s="35">
        <v>0</v>
      </c>
      <c r="T1042" s="35">
        <v>0</v>
      </c>
      <c r="U1042" s="35">
        <v>0</v>
      </c>
      <c r="V1042" s="35">
        <v>0</v>
      </c>
      <c r="W1042" s="35">
        <v>0</v>
      </c>
      <c r="X1042" s="35">
        <v>0</v>
      </c>
      <c r="Y1042" s="35">
        <v>0</v>
      </c>
    </row>
    <row r="1043" spans="1:25" x14ac:dyDescent="0.25">
      <c r="A1043" s="63">
        <v>10</v>
      </c>
      <c r="B1043" s="35">
        <v>18.899999999999999</v>
      </c>
      <c r="C1043" s="35">
        <v>3.06</v>
      </c>
      <c r="D1043" s="35">
        <v>0</v>
      </c>
      <c r="E1043" s="35">
        <v>0</v>
      </c>
      <c r="F1043" s="35">
        <v>0</v>
      </c>
      <c r="G1043" s="35">
        <v>0</v>
      </c>
      <c r="H1043" s="35">
        <v>0</v>
      </c>
      <c r="I1043" s="35">
        <v>0</v>
      </c>
      <c r="J1043" s="35">
        <v>0</v>
      </c>
      <c r="K1043" s="35">
        <v>0</v>
      </c>
      <c r="L1043" s="35">
        <v>0</v>
      </c>
      <c r="M1043" s="35">
        <v>0</v>
      </c>
      <c r="N1043" s="35">
        <v>0</v>
      </c>
      <c r="O1043" s="35">
        <v>0</v>
      </c>
      <c r="P1043" s="35">
        <v>0</v>
      </c>
      <c r="Q1043" s="35">
        <v>0</v>
      </c>
      <c r="R1043" s="35">
        <v>0</v>
      </c>
      <c r="S1043" s="35">
        <v>0</v>
      </c>
      <c r="T1043" s="35">
        <v>0</v>
      </c>
      <c r="U1043" s="35">
        <v>0</v>
      </c>
      <c r="V1043" s="35">
        <v>0</v>
      </c>
      <c r="W1043" s="35">
        <v>0</v>
      </c>
      <c r="X1043" s="35">
        <v>0</v>
      </c>
      <c r="Y1043" s="35">
        <v>0</v>
      </c>
    </row>
    <row r="1044" spans="1:25" x14ac:dyDescent="0.25">
      <c r="A1044" s="63">
        <v>11</v>
      </c>
      <c r="B1044" s="35">
        <v>10.95</v>
      </c>
      <c r="C1044" s="35">
        <v>47.03</v>
      </c>
      <c r="D1044" s="35">
        <v>62.66</v>
      </c>
      <c r="E1044" s="35">
        <v>47.39</v>
      </c>
      <c r="F1044" s="35">
        <v>0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0</v>
      </c>
      <c r="M1044" s="35">
        <v>0</v>
      </c>
      <c r="N1044" s="35">
        <v>0</v>
      </c>
      <c r="O1044" s="35">
        <v>0</v>
      </c>
      <c r="P1044" s="35">
        <v>0</v>
      </c>
      <c r="Q1044" s="35">
        <v>0</v>
      </c>
      <c r="R1044" s="35">
        <v>0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0</v>
      </c>
      <c r="Y1044" s="35">
        <v>0</v>
      </c>
    </row>
    <row r="1045" spans="1:25" x14ac:dyDescent="0.25">
      <c r="A1045" s="63">
        <v>12</v>
      </c>
      <c r="B1045" s="35">
        <v>15.47</v>
      </c>
      <c r="C1045" s="35">
        <v>51.68</v>
      </c>
      <c r="D1045" s="35">
        <v>60.21</v>
      </c>
      <c r="E1045" s="35">
        <v>58.78</v>
      </c>
      <c r="F1045" s="35">
        <v>59.01</v>
      </c>
      <c r="G1045" s="35">
        <v>27.1</v>
      </c>
      <c r="H1045" s="35">
        <v>37.82</v>
      </c>
      <c r="I1045" s="35">
        <v>12.91</v>
      </c>
      <c r="J1045" s="35">
        <v>0</v>
      </c>
      <c r="K1045" s="35">
        <v>0</v>
      </c>
      <c r="L1045" s="35">
        <v>0</v>
      </c>
      <c r="M1045" s="35">
        <v>0</v>
      </c>
      <c r="N1045" s="35">
        <v>0</v>
      </c>
      <c r="O1045" s="35">
        <v>0</v>
      </c>
      <c r="P1045" s="35">
        <v>0</v>
      </c>
      <c r="Q1045" s="35">
        <v>0</v>
      </c>
      <c r="R1045" s="35">
        <v>0</v>
      </c>
      <c r="S1045" s="35">
        <v>0</v>
      </c>
      <c r="T1045" s="35">
        <v>0</v>
      </c>
      <c r="U1045" s="35">
        <v>0</v>
      </c>
      <c r="V1045" s="35">
        <v>2.4300000000000002</v>
      </c>
      <c r="W1045" s="35">
        <v>0</v>
      </c>
      <c r="X1045" s="35">
        <v>0</v>
      </c>
      <c r="Y1045" s="35">
        <v>0</v>
      </c>
    </row>
    <row r="1046" spans="1:25" x14ac:dyDescent="0.25">
      <c r="A1046" s="63">
        <v>13</v>
      </c>
      <c r="B1046" s="35">
        <v>0</v>
      </c>
      <c r="C1046" s="35">
        <v>9.2200000000000006</v>
      </c>
      <c r="D1046" s="35">
        <v>4.68</v>
      </c>
      <c r="E1046" s="35">
        <v>7.26</v>
      </c>
      <c r="F1046" s="35">
        <v>91.83</v>
      </c>
      <c r="G1046" s="35">
        <v>0</v>
      </c>
      <c r="H1046" s="35">
        <v>7.33</v>
      </c>
      <c r="I1046" s="35">
        <v>0</v>
      </c>
      <c r="J1046" s="35">
        <v>0</v>
      </c>
      <c r="K1046" s="35">
        <v>0.11</v>
      </c>
      <c r="L1046" s="35">
        <v>2.27</v>
      </c>
      <c r="M1046" s="35">
        <v>1.96</v>
      </c>
      <c r="N1046" s="35">
        <v>0</v>
      </c>
      <c r="O1046" s="35">
        <v>0</v>
      </c>
      <c r="P1046" s="35">
        <v>0</v>
      </c>
      <c r="Q1046" s="35">
        <v>86.79</v>
      </c>
      <c r="R1046" s="35">
        <v>91.94</v>
      </c>
      <c r="S1046" s="35">
        <v>43.6</v>
      </c>
      <c r="T1046" s="35">
        <v>105.49</v>
      </c>
      <c r="U1046" s="35">
        <v>108.49</v>
      </c>
      <c r="V1046" s="35">
        <v>110.67</v>
      </c>
      <c r="W1046" s="35">
        <v>191.65</v>
      </c>
      <c r="X1046" s="35">
        <v>311.58</v>
      </c>
      <c r="Y1046" s="35">
        <v>315.67</v>
      </c>
    </row>
    <row r="1047" spans="1:25" x14ac:dyDescent="0.25">
      <c r="A1047" s="63">
        <v>14</v>
      </c>
      <c r="B1047" s="35">
        <v>90.75</v>
      </c>
      <c r="C1047" s="35">
        <v>88.41</v>
      </c>
      <c r="D1047" s="35">
        <v>6.73</v>
      </c>
      <c r="E1047" s="35">
        <v>10</v>
      </c>
      <c r="F1047" s="35">
        <v>39.590000000000003</v>
      </c>
      <c r="G1047" s="35">
        <v>0</v>
      </c>
      <c r="H1047" s="35">
        <v>1.31</v>
      </c>
      <c r="I1047" s="35">
        <v>92.36</v>
      </c>
      <c r="J1047" s="35">
        <v>64.5</v>
      </c>
      <c r="K1047" s="35">
        <v>61.29</v>
      </c>
      <c r="L1047" s="35">
        <v>58.42</v>
      </c>
      <c r="M1047" s="35">
        <v>46.95</v>
      </c>
      <c r="N1047" s="35">
        <v>43.88</v>
      </c>
      <c r="O1047" s="35">
        <v>41.42</v>
      </c>
      <c r="P1047" s="35">
        <v>6.58</v>
      </c>
      <c r="Q1047" s="35">
        <v>12.36</v>
      </c>
      <c r="R1047" s="35">
        <v>16.29</v>
      </c>
      <c r="S1047" s="35">
        <v>59.96</v>
      </c>
      <c r="T1047" s="35">
        <v>163.84</v>
      </c>
      <c r="U1047" s="35">
        <v>202.16</v>
      </c>
      <c r="V1047" s="35">
        <v>184.58</v>
      </c>
      <c r="W1047" s="35">
        <v>180.4</v>
      </c>
      <c r="X1047" s="35">
        <v>387.08</v>
      </c>
      <c r="Y1047" s="35">
        <v>335.78</v>
      </c>
    </row>
    <row r="1048" spans="1:25" x14ac:dyDescent="0.25">
      <c r="A1048" s="63">
        <v>15</v>
      </c>
      <c r="B1048" s="35">
        <v>58.56</v>
      </c>
      <c r="C1048" s="35">
        <v>50.93</v>
      </c>
      <c r="D1048" s="35">
        <v>33.79</v>
      </c>
      <c r="E1048" s="35">
        <v>16.420000000000002</v>
      </c>
      <c r="F1048" s="35">
        <v>21.12</v>
      </c>
      <c r="G1048" s="35">
        <v>0</v>
      </c>
      <c r="H1048" s="35">
        <v>0</v>
      </c>
      <c r="I1048" s="35">
        <v>53.85</v>
      </c>
      <c r="J1048" s="35">
        <v>66.8</v>
      </c>
      <c r="K1048" s="35">
        <v>157.65</v>
      </c>
      <c r="L1048" s="35">
        <v>156.79</v>
      </c>
      <c r="M1048" s="35">
        <v>84.85</v>
      </c>
      <c r="N1048" s="35">
        <v>74.819999999999993</v>
      </c>
      <c r="O1048" s="35">
        <v>80.900000000000006</v>
      </c>
      <c r="P1048" s="35">
        <v>168.24</v>
      </c>
      <c r="Q1048" s="35">
        <v>265.2</v>
      </c>
      <c r="R1048" s="35">
        <v>228.19</v>
      </c>
      <c r="S1048" s="35">
        <v>355.17</v>
      </c>
      <c r="T1048" s="35">
        <v>329</v>
      </c>
      <c r="U1048" s="35">
        <v>326.74</v>
      </c>
      <c r="V1048" s="35">
        <v>382.29</v>
      </c>
      <c r="W1048" s="35">
        <v>353.08</v>
      </c>
      <c r="X1048" s="35">
        <v>636.1</v>
      </c>
      <c r="Y1048" s="35">
        <v>1128.1199999999999</v>
      </c>
    </row>
    <row r="1049" spans="1:25" x14ac:dyDescent="0.25">
      <c r="A1049" s="63">
        <v>16</v>
      </c>
      <c r="B1049" s="35">
        <v>71.459999999999994</v>
      </c>
      <c r="C1049" s="35">
        <v>44.42</v>
      </c>
      <c r="D1049" s="35">
        <v>56.7</v>
      </c>
      <c r="E1049" s="35">
        <v>73.63</v>
      </c>
      <c r="F1049" s="35">
        <v>57.47</v>
      </c>
      <c r="G1049" s="35">
        <v>56.91</v>
      </c>
      <c r="H1049" s="35">
        <v>78.239999999999995</v>
      </c>
      <c r="I1049" s="35">
        <v>12.46</v>
      </c>
      <c r="J1049" s="35">
        <v>105.61</v>
      </c>
      <c r="K1049" s="35">
        <v>90.55</v>
      </c>
      <c r="L1049" s="35">
        <v>120.94</v>
      </c>
      <c r="M1049" s="35">
        <v>111.86</v>
      </c>
      <c r="N1049" s="35">
        <v>63.5</v>
      </c>
      <c r="O1049" s="35">
        <v>184.44</v>
      </c>
      <c r="P1049" s="35">
        <v>176.7</v>
      </c>
      <c r="Q1049" s="35">
        <v>23.49</v>
      </c>
      <c r="R1049" s="35">
        <v>36.47</v>
      </c>
      <c r="S1049" s="35">
        <v>100.49</v>
      </c>
      <c r="T1049" s="35">
        <v>96.33</v>
      </c>
      <c r="U1049" s="35">
        <v>297.58</v>
      </c>
      <c r="V1049" s="35">
        <v>283.95999999999998</v>
      </c>
      <c r="W1049" s="35">
        <v>283.66000000000003</v>
      </c>
      <c r="X1049" s="35">
        <v>361.77</v>
      </c>
      <c r="Y1049" s="35">
        <v>416.06</v>
      </c>
    </row>
    <row r="1050" spans="1:25" x14ac:dyDescent="0.25">
      <c r="A1050" s="63">
        <v>17</v>
      </c>
      <c r="B1050" s="35">
        <v>76.41</v>
      </c>
      <c r="C1050" s="35">
        <v>76.3</v>
      </c>
      <c r="D1050" s="35">
        <v>0</v>
      </c>
      <c r="E1050" s="35">
        <v>0</v>
      </c>
      <c r="F1050" s="35">
        <v>33.72</v>
      </c>
      <c r="G1050" s="35">
        <v>0.55000000000000004</v>
      </c>
      <c r="H1050" s="35">
        <v>0</v>
      </c>
      <c r="I1050" s="35">
        <v>0</v>
      </c>
      <c r="J1050" s="35">
        <v>0</v>
      </c>
      <c r="K1050" s="35">
        <v>31.74</v>
      </c>
      <c r="L1050" s="35">
        <v>7.89</v>
      </c>
      <c r="M1050" s="35">
        <v>14.49</v>
      </c>
      <c r="N1050" s="35">
        <v>9.2100000000000009</v>
      </c>
      <c r="O1050" s="35">
        <v>12.32</v>
      </c>
      <c r="P1050" s="35">
        <v>28.3</v>
      </c>
      <c r="Q1050" s="35">
        <v>37.49</v>
      </c>
      <c r="R1050" s="35">
        <v>22.82</v>
      </c>
      <c r="S1050" s="35">
        <v>51.29</v>
      </c>
      <c r="T1050" s="35">
        <v>40.68</v>
      </c>
      <c r="U1050" s="35">
        <v>52.69</v>
      </c>
      <c r="V1050" s="35">
        <v>163.43</v>
      </c>
      <c r="W1050" s="35">
        <v>58.06</v>
      </c>
      <c r="X1050" s="35">
        <v>101.07</v>
      </c>
      <c r="Y1050" s="35">
        <v>76.98</v>
      </c>
    </row>
    <row r="1051" spans="1:25" x14ac:dyDescent="0.25">
      <c r="A1051" s="63">
        <v>18</v>
      </c>
      <c r="B1051" s="35">
        <v>12.21</v>
      </c>
      <c r="C1051" s="35">
        <v>0</v>
      </c>
      <c r="D1051" s="35">
        <v>0.17</v>
      </c>
      <c r="E1051" s="35">
        <v>0</v>
      </c>
      <c r="F1051" s="35">
        <v>0</v>
      </c>
      <c r="G1051" s="35">
        <v>0</v>
      </c>
      <c r="H1051" s="35">
        <v>0</v>
      </c>
      <c r="I1051" s="35">
        <v>0</v>
      </c>
      <c r="J1051" s="35">
        <v>0.31</v>
      </c>
      <c r="K1051" s="35">
        <v>0</v>
      </c>
      <c r="L1051" s="35">
        <v>0</v>
      </c>
      <c r="M1051" s="35">
        <v>0</v>
      </c>
      <c r="N1051" s="35">
        <v>0</v>
      </c>
      <c r="O1051" s="35">
        <v>0</v>
      </c>
      <c r="P1051" s="35">
        <v>0</v>
      </c>
      <c r="Q1051" s="35">
        <v>0</v>
      </c>
      <c r="R1051" s="35">
        <v>0</v>
      </c>
      <c r="S1051" s="35">
        <v>0</v>
      </c>
      <c r="T1051" s="35">
        <v>0</v>
      </c>
      <c r="U1051" s="35">
        <v>0</v>
      </c>
      <c r="V1051" s="35">
        <v>0</v>
      </c>
      <c r="W1051" s="35">
        <v>0</v>
      </c>
      <c r="X1051" s="35">
        <v>108.76</v>
      </c>
      <c r="Y1051" s="35">
        <v>0</v>
      </c>
    </row>
    <row r="1052" spans="1:25" x14ac:dyDescent="0.25">
      <c r="A1052" s="63">
        <v>19</v>
      </c>
      <c r="B1052" s="35">
        <v>61.19</v>
      </c>
      <c r="C1052" s="35">
        <v>41.34</v>
      </c>
      <c r="D1052" s="35">
        <v>18.329999999999998</v>
      </c>
      <c r="E1052" s="35">
        <v>30.28</v>
      </c>
      <c r="F1052" s="35">
        <v>8.99</v>
      </c>
      <c r="G1052" s="35">
        <v>5.2</v>
      </c>
      <c r="H1052" s="35">
        <v>0</v>
      </c>
      <c r="I1052" s="35">
        <v>17.21</v>
      </c>
      <c r="J1052" s="35">
        <v>16.73</v>
      </c>
      <c r="K1052" s="35">
        <v>4.72</v>
      </c>
      <c r="L1052" s="35">
        <v>50.05</v>
      </c>
      <c r="M1052" s="35">
        <v>30.49</v>
      </c>
      <c r="N1052" s="35">
        <v>42.8</v>
      </c>
      <c r="O1052" s="35">
        <v>116.66</v>
      </c>
      <c r="P1052" s="35">
        <v>126.26</v>
      </c>
      <c r="Q1052" s="35">
        <v>55.5</v>
      </c>
      <c r="R1052" s="35">
        <v>31.68</v>
      </c>
      <c r="S1052" s="35">
        <v>10.62</v>
      </c>
      <c r="T1052" s="35">
        <v>0</v>
      </c>
      <c r="U1052" s="35">
        <v>10.91</v>
      </c>
      <c r="V1052" s="35">
        <v>80.099999999999994</v>
      </c>
      <c r="W1052" s="35">
        <v>0</v>
      </c>
      <c r="X1052" s="35">
        <v>46.56</v>
      </c>
      <c r="Y1052" s="35">
        <v>155.03</v>
      </c>
    </row>
    <row r="1053" spans="1:25" x14ac:dyDescent="0.25">
      <c r="A1053" s="63">
        <v>20</v>
      </c>
      <c r="B1053" s="35">
        <v>38.770000000000003</v>
      </c>
      <c r="C1053" s="35">
        <v>44.74</v>
      </c>
      <c r="D1053" s="35">
        <v>19.66</v>
      </c>
      <c r="E1053" s="35">
        <v>0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0</v>
      </c>
      <c r="L1053" s="35">
        <v>0</v>
      </c>
      <c r="M1053" s="35">
        <v>0</v>
      </c>
      <c r="N1053" s="35">
        <v>0</v>
      </c>
      <c r="O1053" s="35">
        <v>0</v>
      </c>
      <c r="P1053" s="35">
        <v>0</v>
      </c>
      <c r="Q1053" s="35">
        <v>0</v>
      </c>
      <c r="R1053" s="35">
        <v>0</v>
      </c>
      <c r="S1053" s="35">
        <v>0</v>
      </c>
      <c r="T1053" s="35">
        <v>0</v>
      </c>
      <c r="U1053" s="35">
        <v>0</v>
      </c>
      <c r="V1053" s="35">
        <v>0</v>
      </c>
      <c r="W1053" s="35">
        <v>0</v>
      </c>
      <c r="X1053" s="35">
        <v>0.88</v>
      </c>
      <c r="Y1053" s="35">
        <v>0</v>
      </c>
    </row>
    <row r="1054" spans="1:25" x14ac:dyDescent="0.25">
      <c r="A1054" s="63">
        <v>21</v>
      </c>
      <c r="B1054" s="35">
        <v>144.22</v>
      </c>
      <c r="C1054" s="35">
        <v>105.68</v>
      </c>
      <c r="D1054" s="35">
        <v>0</v>
      </c>
      <c r="E1054" s="35">
        <v>0</v>
      </c>
      <c r="F1054" s="35">
        <v>0</v>
      </c>
      <c r="G1054" s="35">
        <v>0</v>
      </c>
      <c r="H1054" s="35">
        <v>0</v>
      </c>
      <c r="I1054" s="35">
        <v>0</v>
      </c>
      <c r="J1054" s="35">
        <v>1.92</v>
      </c>
      <c r="K1054" s="35">
        <v>0.38</v>
      </c>
      <c r="L1054" s="35">
        <v>2.98</v>
      </c>
      <c r="M1054" s="35">
        <v>0.41</v>
      </c>
      <c r="N1054" s="35">
        <v>0</v>
      </c>
      <c r="O1054" s="35">
        <v>0</v>
      </c>
      <c r="P1054" s="35">
        <v>0</v>
      </c>
      <c r="Q1054" s="35">
        <v>0</v>
      </c>
      <c r="R1054" s="35">
        <v>7.98</v>
      </c>
      <c r="S1054" s="35">
        <v>0</v>
      </c>
      <c r="T1054" s="35">
        <v>5.47</v>
      </c>
      <c r="U1054" s="35">
        <v>12.59</v>
      </c>
      <c r="V1054" s="35">
        <v>7.31</v>
      </c>
      <c r="W1054" s="35">
        <v>0</v>
      </c>
      <c r="X1054" s="35">
        <v>0</v>
      </c>
      <c r="Y1054" s="35">
        <v>0</v>
      </c>
    </row>
    <row r="1055" spans="1:25" x14ac:dyDescent="0.25">
      <c r="A1055" s="63">
        <v>22</v>
      </c>
      <c r="B1055" s="35">
        <v>0</v>
      </c>
      <c r="C1055" s="35">
        <v>0</v>
      </c>
      <c r="D1055" s="35">
        <v>0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0</v>
      </c>
      <c r="M1055" s="35">
        <v>0</v>
      </c>
      <c r="N1055" s="35">
        <v>0</v>
      </c>
      <c r="O1055" s="35">
        <v>0</v>
      </c>
      <c r="P1055" s="35">
        <v>0</v>
      </c>
      <c r="Q1055" s="35">
        <v>0</v>
      </c>
      <c r="R1055" s="35">
        <v>0</v>
      </c>
      <c r="S1055" s="35">
        <v>0</v>
      </c>
      <c r="T1055" s="35">
        <v>0</v>
      </c>
      <c r="U1055" s="35">
        <v>0</v>
      </c>
      <c r="V1055" s="35">
        <v>23.77</v>
      </c>
      <c r="W1055" s="35">
        <v>0</v>
      </c>
      <c r="X1055" s="35">
        <v>53.11</v>
      </c>
      <c r="Y1055" s="35">
        <v>131.69999999999999</v>
      </c>
    </row>
    <row r="1056" spans="1:25" x14ac:dyDescent="0.25">
      <c r="A1056" s="63">
        <v>23</v>
      </c>
      <c r="B1056" s="35">
        <v>62.83</v>
      </c>
      <c r="C1056" s="35">
        <v>35.99</v>
      </c>
      <c r="D1056" s="35">
        <v>0</v>
      </c>
      <c r="E1056" s="35">
        <v>0</v>
      </c>
      <c r="F1056" s="35">
        <v>0</v>
      </c>
      <c r="G1056" s="35">
        <v>0</v>
      </c>
      <c r="H1056" s="35">
        <v>0</v>
      </c>
      <c r="I1056" s="35">
        <v>6.04</v>
      </c>
      <c r="J1056" s="35">
        <v>1.49</v>
      </c>
      <c r="K1056" s="35">
        <v>25.19</v>
      </c>
      <c r="L1056" s="35">
        <v>12.54</v>
      </c>
      <c r="M1056" s="35">
        <v>48.34</v>
      </c>
      <c r="N1056" s="35">
        <v>50.19</v>
      </c>
      <c r="O1056" s="35">
        <v>53.95</v>
      </c>
      <c r="P1056" s="35">
        <v>31.65</v>
      </c>
      <c r="Q1056" s="35">
        <v>136.94999999999999</v>
      </c>
      <c r="R1056" s="35">
        <v>136.84</v>
      </c>
      <c r="S1056" s="35">
        <v>86.08</v>
      </c>
      <c r="T1056" s="35">
        <v>86.91</v>
      </c>
      <c r="U1056" s="35">
        <v>38.01</v>
      </c>
      <c r="V1056" s="35">
        <v>131.24</v>
      </c>
      <c r="W1056" s="35">
        <v>245.7</v>
      </c>
      <c r="X1056" s="35">
        <v>434.06</v>
      </c>
      <c r="Y1056" s="35">
        <v>363.51</v>
      </c>
    </row>
    <row r="1057" spans="1:129" x14ac:dyDescent="0.25">
      <c r="A1057" s="63">
        <v>24</v>
      </c>
      <c r="B1057" s="35">
        <v>260.76</v>
      </c>
      <c r="C1057" s="35">
        <v>33.44</v>
      </c>
      <c r="D1057" s="35">
        <v>0</v>
      </c>
      <c r="E1057" s="35">
        <v>15.04</v>
      </c>
      <c r="F1057" s="35">
        <v>10.91</v>
      </c>
      <c r="G1057" s="35">
        <v>30.58</v>
      </c>
      <c r="H1057" s="35">
        <v>33.17</v>
      </c>
      <c r="I1057" s="35">
        <v>87.05</v>
      </c>
      <c r="J1057" s="35">
        <v>52.98</v>
      </c>
      <c r="K1057" s="35">
        <v>65.150000000000006</v>
      </c>
      <c r="L1057" s="35">
        <v>55.42</v>
      </c>
      <c r="M1057" s="35">
        <v>32.119999999999997</v>
      </c>
      <c r="N1057" s="35">
        <v>30.68</v>
      </c>
      <c r="O1057" s="35">
        <v>11.6</v>
      </c>
      <c r="P1057" s="35">
        <v>25.35</v>
      </c>
      <c r="Q1057" s="35">
        <v>32.03</v>
      </c>
      <c r="R1057" s="35">
        <v>0</v>
      </c>
      <c r="S1057" s="35">
        <v>0</v>
      </c>
      <c r="T1057" s="35">
        <v>0</v>
      </c>
      <c r="U1057" s="35">
        <v>0</v>
      </c>
      <c r="V1057" s="35">
        <v>110.51</v>
      </c>
      <c r="W1057" s="35">
        <v>118.18</v>
      </c>
      <c r="X1057" s="35">
        <v>0</v>
      </c>
      <c r="Y1057" s="35">
        <v>293.52</v>
      </c>
    </row>
    <row r="1058" spans="1:129" x14ac:dyDescent="0.25">
      <c r="A1058" s="63">
        <v>25</v>
      </c>
      <c r="B1058" s="35">
        <v>0</v>
      </c>
      <c r="C1058" s="35">
        <v>4.66</v>
      </c>
      <c r="D1058" s="35">
        <v>0</v>
      </c>
      <c r="E1058" s="35">
        <v>0</v>
      </c>
      <c r="F1058" s="35">
        <v>0</v>
      </c>
      <c r="G1058" s="35">
        <v>0</v>
      </c>
      <c r="H1058" s="35">
        <v>0</v>
      </c>
      <c r="I1058" s="35">
        <v>0</v>
      </c>
      <c r="J1058" s="35">
        <v>0</v>
      </c>
      <c r="K1058" s="35">
        <v>0</v>
      </c>
      <c r="L1058" s="35">
        <v>0</v>
      </c>
      <c r="M1058" s="35">
        <v>0</v>
      </c>
      <c r="N1058" s="35">
        <v>0</v>
      </c>
      <c r="O1058" s="35">
        <v>0</v>
      </c>
      <c r="P1058" s="35">
        <v>0</v>
      </c>
      <c r="Q1058" s="35">
        <v>0</v>
      </c>
      <c r="R1058" s="35">
        <v>0</v>
      </c>
      <c r="S1058" s="35">
        <v>0</v>
      </c>
      <c r="T1058" s="35">
        <v>0</v>
      </c>
      <c r="U1058" s="35">
        <v>0</v>
      </c>
      <c r="V1058" s="35">
        <v>0</v>
      </c>
      <c r="W1058" s="35">
        <v>0</v>
      </c>
      <c r="X1058" s="35">
        <v>119.93</v>
      </c>
      <c r="Y1058" s="35">
        <v>67.23</v>
      </c>
    </row>
    <row r="1059" spans="1:129" x14ac:dyDescent="0.25">
      <c r="A1059" s="63">
        <v>26</v>
      </c>
      <c r="B1059" s="35">
        <v>0</v>
      </c>
      <c r="C1059" s="35">
        <v>0</v>
      </c>
      <c r="D1059" s="35">
        <v>0</v>
      </c>
      <c r="E1059" s="35">
        <v>0</v>
      </c>
      <c r="F1059" s="35">
        <v>0</v>
      </c>
      <c r="G1059" s="35">
        <v>0</v>
      </c>
      <c r="H1059" s="35">
        <v>0</v>
      </c>
      <c r="I1059" s="35">
        <v>0</v>
      </c>
      <c r="J1059" s="35">
        <v>0</v>
      </c>
      <c r="K1059" s="35">
        <v>0</v>
      </c>
      <c r="L1059" s="35">
        <v>0</v>
      </c>
      <c r="M1059" s="35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0</v>
      </c>
      <c r="U1059" s="35">
        <v>0</v>
      </c>
      <c r="V1059" s="35">
        <v>0</v>
      </c>
      <c r="W1059" s="35">
        <v>0</v>
      </c>
      <c r="X1059" s="35">
        <v>2.33</v>
      </c>
      <c r="Y1059" s="35">
        <v>219.6</v>
      </c>
    </row>
    <row r="1060" spans="1:129" x14ac:dyDescent="0.25">
      <c r="A1060" s="63">
        <v>27</v>
      </c>
      <c r="B1060" s="35">
        <v>47.82</v>
      </c>
      <c r="C1060" s="35">
        <v>40.75</v>
      </c>
      <c r="D1060" s="35">
        <v>83.15</v>
      </c>
      <c r="E1060" s="35">
        <v>152.80000000000001</v>
      </c>
      <c r="F1060" s="35">
        <v>0</v>
      </c>
      <c r="G1060" s="35">
        <v>0</v>
      </c>
      <c r="H1060" s="35">
        <v>0</v>
      </c>
      <c r="I1060" s="35">
        <v>0</v>
      </c>
      <c r="J1060" s="35">
        <v>0</v>
      </c>
      <c r="K1060" s="35">
        <v>0</v>
      </c>
      <c r="L1060" s="35">
        <v>0</v>
      </c>
      <c r="M1060" s="35">
        <v>0</v>
      </c>
      <c r="N1060" s="35">
        <v>0</v>
      </c>
      <c r="O1060" s="35">
        <v>0</v>
      </c>
      <c r="P1060" s="35">
        <v>0</v>
      </c>
      <c r="Q1060" s="35">
        <v>0</v>
      </c>
      <c r="R1060" s="35">
        <v>0</v>
      </c>
      <c r="S1060" s="35">
        <v>0</v>
      </c>
      <c r="T1060" s="35">
        <v>0</v>
      </c>
      <c r="U1060" s="35">
        <v>0</v>
      </c>
      <c r="V1060" s="35">
        <v>0</v>
      </c>
      <c r="W1060" s="35">
        <v>0</v>
      </c>
      <c r="X1060" s="35">
        <v>236.41</v>
      </c>
      <c r="Y1060" s="35">
        <v>244.96</v>
      </c>
    </row>
    <row r="1061" spans="1:129" x14ac:dyDescent="0.25">
      <c r="A1061" s="63">
        <v>28</v>
      </c>
      <c r="B1061" s="35">
        <v>135.76</v>
      </c>
      <c r="C1061" s="35">
        <v>164.6</v>
      </c>
      <c r="D1061" s="35">
        <v>123.23</v>
      </c>
      <c r="E1061" s="35">
        <v>113.09</v>
      </c>
      <c r="F1061" s="35">
        <v>0</v>
      </c>
      <c r="G1061" s="35">
        <v>0</v>
      </c>
      <c r="H1061" s="35">
        <v>19.739999999999998</v>
      </c>
      <c r="I1061" s="35">
        <v>0</v>
      </c>
      <c r="J1061" s="35">
        <v>0</v>
      </c>
      <c r="K1061" s="35">
        <v>48.8</v>
      </c>
      <c r="L1061" s="35">
        <v>8.7799999999999994</v>
      </c>
      <c r="M1061" s="35">
        <v>14.33</v>
      </c>
      <c r="N1061" s="35">
        <v>68.02</v>
      </c>
      <c r="O1061" s="35">
        <v>40.32</v>
      </c>
      <c r="P1061" s="35">
        <v>66.569999999999993</v>
      </c>
      <c r="Q1061" s="35">
        <v>59.3</v>
      </c>
      <c r="R1061" s="35">
        <v>34.54</v>
      </c>
      <c r="S1061" s="35">
        <v>50.36</v>
      </c>
      <c r="T1061" s="35">
        <v>39.54</v>
      </c>
      <c r="U1061" s="35">
        <v>54.49</v>
      </c>
      <c r="V1061" s="35">
        <v>0.21</v>
      </c>
      <c r="W1061" s="35">
        <v>0</v>
      </c>
      <c r="X1061" s="35">
        <v>290.26</v>
      </c>
      <c r="Y1061" s="35">
        <v>389.03</v>
      </c>
    </row>
    <row r="1062" spans="1:129" x14ac:dyDescent="0.25">
      <c r="A1062" s="63">
        <v>29</v>
      </c>
      <c r="B1062" s="35">
        <v>74.239999999999995</v>
      </c>
      <c r="C1062" s="35">
        <v>0.37</v>
      </c>
      <c r="D1062" s="35">
        <v>30.48</v>
      </c>
      <c r="E1062" s="35">
        <v>0.18</v>
      </c>
      <c r="F1062" s="35">
        <v>0</v>
      </c>
      <c r="G1062" s="35">
        <v>0</v>
      </c>
      <c r="H1062" s="35">
        <v>0</v>
      </c>
      <c r="I1062" s="35">
        <v>0</v>
      </c>
      <c r="J1062" s="35">
        <v>94.26</v>
      </c>
      <c r="K1062" s="35">
        <v>89.65</v>
      </c>
      <c r="L1062" s="35">
        <v>90.7</v>
      </c>
      <c r="M1062" s="35">
        <v>95.27</v>
      </c>
      <c r="N1062" s="35">
        <v>30.1</v>
      </c>
      <c r="O1062" s="35">
        <v>0</v>
      </c>
      <c r="P1062" s="35">
        <v>27.54</v>
      </c>
      <c r="Q1062" s="35">
        <v>10.44</v>
      </c>
      <c r="R1062" s="35">
        <v>4.2</v>
      </c>
      <c r="S1062" s="35">
        <v>0</v>
      </c>
      <c r="T1062" s="35">
        <v>8.92</v>
      </c>
      <c r="U1062" s="35">
        <v>0</v>
      </c>
      <c r="V1062" s="35">
        <v>0</v>
      </c>
      <c r="W1062" s="35">
        <v>0</v>
      </c>
      <c r="X1062" s="35">
        <v>0</v>
      </c>
      <c r="Y1062" s="35">
        <v>82.8</v>
      </c>
    </row>
    <row r="1063" spans="1:129" x14ac:dyDescent="0.25">
      <c r="A1063" s="63">
        <v>30</v>
      </c>
      <c r="B1063" s="35">
        <v>31.01</v>
      </c>
      <c r="C1063" s="35">
        <v>48.74</v>
      </c>
      <c r="D1063" s="35">
        <v>0</v>
      </c>
      <c r="E1063" s="35">
        <v>0</v>
      </c>
      <c r="F1063" s="35">
        <v>0</v>
      </c>
      <c r="G1063" s="35">
        <v>0</v>
      </c>
      <c r="H1063" s="35">
        <v>0</v>
      </c>
      <c r="I1063" s="35">
        <v>0</v>
      </c>
      <c r="J1063" s="35">
        <v>0</v>
      </c>
      <c r="K1063" s="35">
        <v>0</v>
      </c>
      <c r="L1063" s="35">
        <v>0</v>
      </c>
      <c r="M1063" s="35">
        <v>0</v>
      </c>
      <c r="N1063" s="35">
        <v>0</v>
      </c>
      <c r="O1063" s="35">
        <v>65.58</v>
      </c>
      <c r="P1063" s="35">
        <v>92.94</v>
      </c>
      <c r="Q1063" s="35">
        <v>53.36</v>
      </c>
      <c r="R1063" s="35">
        <v>0</v>
      </c>
      <c r="S1063" s="35">
        <v>17.2</v>
      </c>
      <c r="T1063" s="35">
        <v>0</v>
      </c>
      <c r="U1063" s="35">
        <v>0</v>
      </c>
      <c r="V1063" s="35">
        <v>0</v>
      </c>
      <c r="W1063" s="35">
        <v>0</v>
      </c>
      <c r="X1063" s="35">
        <v>8.31</v>
      </c>
      <c r="Y1063" s="35">
        <v>147.25</v>
      </c>
    </row>
    <row r="1064" spans="1:129" x14ac:dyDescent="0.25">
      <c r="A1064" s="63">
        <v>31</v>
      </c>
      <c r="B1064" s="35">
        <v>169.88</v>
      </c>
      <c r="C1064" s="35">
        <v>100.69</v>
      </c>
      <c r="D1064" s="35">
        <v>50.1</v>
      </c>
      <c r="E1064" s="35">
        <v>60.69</v>
      </c>
      <c r="F1064" s="35">
        <v>0</v>
      </c>
      <c r="G1064" s="35">
        <v>0</v>
      </c>
      <c r="H1064" s="35">
        <v>7.08</v>
      </c>
      <c r="I1064" s="35">
        <v>13.63</v>
      </c>
      <c r="J1064" s="35">
        <v>18.89</v>
      </c>
      <c r="K1064" s="35">
        <v>5.27</v>
      </c>
      <c r="L1064" s="35">
        <v>20.84</v>
      </c>
      <c r="M1064" s="35">
        <v>0</v>
      </c>
      <c r="N1064" s="35">
        <v>0</v>
      </c>
      <c r="O1064" s="35">
        <v>0</v>
      </c>
      <c r="P1064" s="35">
        <v>0</v>
      </c>
      <c r="Q1064" s="35">
        <v>0</v>
      </c>
      <c r="R1064" s="35">
        <v>0</v>
      </c>
      <c r="S1064" s="35">
        <v>0</v>
      </c>
      <c r="T1064" s="35">
        <v>0</v>
      </c>
      <c r="U1064" s="35">
        <v>0</v>
      </c>
      <c r="V1064" s="35">
        <v>0</v>
      </c>
      <c r="W1064" s="35">
        <v>0</v>
      </c>
      <c r="X1064" s="35">
        <v>0</v>
      </c>
      <c r="Y1064" s="35">
        <v>0</v>
      </c>
    </row>
    <row r="1065" spans="1:129" s="56" customFormat="1" x14ac:dyDescent="0.25"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5"/>
      <c r="BQ1065" s="55"/>
      <c r="BR1065" s="55"/>
      <c r="BS1065" s="55"/>
      <c r="BT1065" s="55"/>
      <c r="BU1065" s="55"/>
      <c r="BV1065" s="55"/>
      <c r="BW1065" s="55"/>
      <c r="BX1065" s="55"/>
      <c r="BY1065" s="55"/>
      <c r="BZ1065" s="55"/>
      <c r="CA1065" s="55"/>
      <c r="CB1065" s="55"/>
      <c r="CC1065" s="55"/>
      <c r="CD1065" s="55"/>
      <c r="CE1065" s="55"/>
      <c r="CF1065" s="55"/>
      <c r="CG1065" s="55"/>
      <c r="CH1065" s="55"/>
      <c r="CI1065" s="55"/>
      <c r="CJ1065" s="55"/>
      <c r="CK1065" s="55"/>
      <c r="CL1065" s="55"/>
      <c r="CM1065" s="55"/>
      <c r="CN1065" s="55"/>
      <c r="CO1065" s="55"/>
      <c r="CP1065" s="55"/>
      <c r="CQ1065" s="55"/>
      <c r="CR1065" s="55"/>
      <c r="CS1065" s="55"/>
      <c r="CT1065" s="55"/>
      <c r="CU1065" s="55"/>
      <c r="CV1065" s="55"/>
      <c r="CW1065" s="55"/>
      <c r="CX1065" s="55"/>
      <c r="CY1065" s="55"/>
      <c r="CZ1065" s="55"/>
      <c r="DA1065" s="55"/>
      <c r="DB1065" s="55"/>
      <c r="DC1065" s="55"/>
      <c r="DD1065" s="55"/>
      <c r="DE1065" s="55"/>
      <c r="DF1065" s="55"/>
      <c r="DG1065" s="55"/>
      <c r="DH1065" s="55"/>
      <c r="DI1065" s="55"/>
      <c r="DJ1065" s="55"/>
      <c r="DK1065" s="55"/>
      <c r="DL1065" s="55"/>
      <c r="DM1065" s="55"/>
      <c r="DN1065" s="55"/>
      <c r="DO1065" s="55"/>
      <c r="DP1065" s="55"/>
      <c r="DQ1065" s="55"/>
      <c r="DR1065" s="55"/>
      <c r="DS1065" s="55"/>
      <c r="DT1065" s="55"/>
      <c r="DU1065" s="55"/>
      <c r="DV1065" s="55"/>
      <c r="DW1065" s="55"/>
      <c r="DX1065" s="55"/>
      <c r="DY1065" s="55"/>
    </row>
    <row r="1066" spans="1:129" s="56" customFormat="1" ht="15.75" customHeight="1" x14ac:dyDescent="0.25">
      <c r="B1066" s="117" t="s">
        <v>123</v>
      </c>
      <c r="C1066" s="117"/>
      <c r="D1066" s="117"/>
      <c r="E1066" s="117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17"/>
      <c r="Q1066" s="117"/>
      <c r="R1066" s="57">
        <v>9.89</v>
      </c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</row>
    <row r="1067" spans="1:129" s="56" customFormat="1" ht="15.75" customHeight="1" x14ac:dyDescent="0.25">
      <c r="B1067" s="117" t="s">
        <v>124</v>
      </c>
      <c r="C1067" s="117"/>
      <c r="D1067" s="117"/>
      <c r="E1067" s="117"/>
      <c r="F1067" s="117"/>
      <c r="G1067" s="117"/>
      <c r="H1067" s="117"/>
      <c r="I1067" s="117"/>
      <c r="J1067" s="117"/>
      <c r="K1067" s="117"/>
      <c r="L1067" s="117"/>
      <c r="M1067" s="117"/>
      <c r="N1067" s="117"/>
      <c r="O1067" s="117"/>
      <c r="P1067" s="117"/>
      <c r="Q1067" s="117"/>
      <c r="R1067" s="57">
        <v>178.41</v>
      </c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</row>
    <row r="1069" spans="1:129" ht="15.75" thickBot="1" x14ac:dyDescent="0.3">
      <c r="B1069" s="32" t="s">
        <v>111</v>
      </c>
      <c r="N1069" s="74" t="s">
        <v>142</v>
      </c>
    </row>
    <row r="1071" spans="1:129" x14ac:dyDescent="0.25">
      <c r="B1071" s="32" t="s">
        <v>114</v>
      </c>
    </row>
    <row r="1073" spans="1:18" x14ac:dyDescent="0.25">
      <c r="B1073" s="111"/>
      <c r="C1073" s="111"/>
      <c r="D1073" s="111"/>
      <c r="E1073" s="111"/>
      <c r="F1073" s="111"/>
      <c r="G1073" s="111"/>
      <c r="H1073" s="111"/>
      <c r="I1073" s="111"/>
      <c r="J1073" s="111"/>
      <c r="K1073" s="111"/>
      <c r="L1073" s="111"/>
      <c r="M1073" s="111"/>
      <c r="N1073" s="111" t="s">
        <v>18</v>
      </c>
      <c r="O1073" s="111"/>
      <c r="P1073" s="111"/>
      <c r="Q1073" s="111"/>
      <c r="R1073" s="111"/>
    </row>
    <row r="1074" spans="1:18" x14ac:dyDescent="0.25">
      <c r="A1074" s="56"/>
      <c r="B1074" s="111"/>
      <c r="C1074" s="111"/>
      <c r="D1074" s="111"/>
      <c r="E1074" s="111"/>
      <c r="F1074" s="111"/>
      <c r="G1074" s="111"/>
      <c r="H1074" s="111"/>
      <c r="I1074" s="111"/>
      <c r="J1074" s="111"/>
      <c r="K1074" s="111"/>
      <c r="L1074" s="111"/>
      <c r="M1074" s="111"/>
      <c r="N1074" s="61" t="s">
        <v>19</v>
      </c>
      <c r="O1074" s="69" t="s">
        <v>115</v>
      </c>
      <c r="P1074" s="61" t="s">
        <v>20</v>
      </c>
      <c r="Q1074" s="61" t="s">
        <v>21</v>
      </c>
      <c r="R1074" s="61" t="s">
        <v>22</v>
      </c>
    </row>
    <row r="1075" spans="1:18" x14ac:dyDescent="0.25">
      <c r="A1075" s="16"/>
      <c r="B1075" s="112" t="s">
        <v>116</v>
      </c>
      <c r="C1075" s="112"/>
      <c r="D1075" s="112"/>
      <c r="E1075" s="112"/>
      <c r="F1075" s="112"/>
      <c r="G1075" s="112"/>
      <c r="H1075" s="112"/>
      <c r="I1075" s="112"/>
      <c r="J1075" s="112"/>
      <c r="K1075" s="112"/>
      <c r="L1075" s="112"/>
      <c r="M1075" s="112"/>
      <c r="N1075" s="35">
        <v>569903.06000000006</v>
      </c>
      <c r="O1075" s="45">
        <f>N1075</f>
        <v>569903.06000000006</v>
      </c>
      <c r="P1075" s="35">
        <v>1149695.92</v>
      </c>
      <c r="Q1075" s="35">
        <v>1471813.61</v>
      </c>
      <c r="R1075" s="35">
        <v>1092686.82</v>
      </c>
    </row>
    <row r="1077" spans="1:18" x14ac:dyDescent="0.25">
      <c r="B1077" s="32" t="s">
        <v>117</v>
      </c>
    </row>
    <row r="1079" spans="1:18" x14ac:dyDescent="0.25">
      <c r="B1079" s="111"/>
      <c r="C1079" s="111"/>
      <c r="D1079" s="111"/>
      <c r="E1079" s="111"/>
      <c r="F1079" s="111"/>
      <c r="G1079" s="111"/>
      <c r="H1079" s="111"/>
      <c r="I1079" s="111"/>
      <c r="J1079" s="111"/>
      <c r="K1079" s="111"/>
      <c r="L1079" s="111"/>
      <c r="M1079" s="111"/>
      <c r="N1079" s="62" t="s">
        <v>118</v>
      </c>
    </row>
    <row r="1080" spans="1:18" ht="31.5" customHeight="1" x14ac:dyDescent="0.25">
      <c r="B1080" s="166" t="str">
        <f>B477</f>
        <v>Ставка тарифа на услуги по передаче электроэнергии на содержание объектов электросетевого хозяйства, входящих в ЕНЭС
(Приказ ФАС России от 18.11.2022 № 840/22)</v>
      </c>
      <c r="C1080" s="167"/>
      <c r="D1080" s="167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35">
        <v>240909.33</v>
      </c>
    </row>
  </sheetData>
  <mergeCells count="89"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A192:Y192"/>
    <mergeCell ref="A194:A195"/>
    <mergeCell ref="B194:Y194"/>
    <mergeCell ref="A228:A229"/>
    <mergeCell ref="B228:Y228"/>
    <mergeCell ref="A296:A297"/>
    <mergeCell ref="B296:Y296"/>
    <mergeCell ref="A330:A331"/>
    <mergeCell ref="B330:Y330"/>
    <mergeCell ref="A364:A365"/>
    <mergeCell ref="B364:Y364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515:A516"/>
    <mergeCell ref="B515:Y515"/>
    <mergeCell ref="A549:A550"/>
    <mergeCell ref="B549:Y549"/>
    <mergeCell ref="A583:A584"/>
    <mergeCell ref="B583:Y583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794:A795"/>
    <mergeCell ref="B794:Y794"/>
    <mergeCell ref="A828:A829"/>
    <mergeCell ref="B828:Y828"/>
    <mergeCell ref="A862:A863"/>
    <mergeCell ref="B862:Y862"/>
    <mergeCell ref="A896:A897"/>
    <mergeCell ref="B896:Y896"/>
    <mergeCell ref="A930:A931"/>
    <mergeCell ref="B930:Y930"/>
    <mergeCell ref="A964:A965"/>
    <mergeCell ref="B964:Y964"/>
    <mergeCell ref="B1080:M1080"/>
    <mergeCell ref="A998:A999"/>
    <mergeCell ref="B998:Y998"/>
    <mergeCell ref="A1032:A1033"/>
    <mergeCell ref="B1032:Y1032"/>
    <mergeCell ref="B1066:Q1066"/>
    <mergeCell ref="B1067:Q1067"/>
    <mergeCell ref="B1073:M1073"/>
    <mergeCell ref="N1073:R1073"/>
    <mergeCell ref="B1074:M1074"/>
    <mergeCell ref="B1075:M1075"/>
    <mergeCell ref="B1079:M1079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view="pageBreakPreview" zoomScaleNormal="100" zoomScaleSheetLayoutView="100" workbookViewId="0">
      <selection activeCell="G16" sqref="G16"/>
    </sheetView>
  </sheetViews>
  <sheetFormatPr defaultColWidth="9.140625" defaultRowHeight="15" x14ac:dyDescent="0.25"/>
  <cols>
    <col min="1" max="1" width="156" style="76" customWidth="1"/>
    <col min="2" max="2" width="25.28515625" style="76" customWidth="1"/>
    <col min="3" max="16384" width="9.140625" style="76"/>
  </cols>
  <sheetData>
    <row r="1" spans="1:2" x14ac:dyDescent="0.25">
      <c r="A1" s="170" t="s">
        <v>130</v>
      </c>
      <c r="B1" s="170"/>
    </row>
    <row r="2" spans="1:2" x14ac:dyDescent="0.25">
      <c r="A2" s="77" t="s">
        <v>145</v>
      </c>
      <c r="B2" s="78"/>
    </row>
    <row r="3" spans="1:2" x14ac:dyDescent="0.25">
      <c r="A3" s="79"/>
    </row>
    <row r="4" spans="1:2" x14ac:dyDescent="0.25">
      <c r="A4" s="171" t="s">
        <v>131</v>
      </c>
      <c r="B4" s="171"/>
    </row>
    <row r="5" spans="1:2" ht="24.75" customHeight="1" x14ac:dyDescent="0.25">
      <c r="A5" s="172" t="s">
        <v>132</v>
      </c>
      <c r="B5" s="172"/>
    </row>
    <row r="6" spans="1:2" x14ac:dyDescent="0.25">
      <c r="A6" s="29"/>
      <c r="B6" s="29"/>
    </row>
    <row r="7" spans="1:2" ht="24.75" customHeight="1" thickBot="1" x14ac:dyDescent="0.3">
      <c r="A7" s="173" t="s">
        <v>133</v>
      </c>
      <c r="B7" s="173"/>
    </row>
    <row r="8" spans="1:2" ht="53.25" customHeight="1" x14ac:dyDescent="0.25">
      <c r="A8" s="174" t="s">
        <v>134</v>
      </c>
      <c r="B8" s="176" t="s">
        <v>135</v>
      </c>
    </row>
    <row r="9" spans="1:2" ht="21" customHeight="1" x14ac:dyDescent="0.25">
      <c r="A9" s="175"/>
      <c r="B9" s="177"/>
    </row>
    <row r="10" spans="1:2" ht="30" x14ac:dyDescent="0.25">
      <c r="A10" s="80" t="s">
        <v>136</v>
      </c>
      <c r="B10" s="81">
        <v>3068.52</v>
      </c>
    </row>
    <row r="11" spans="1:2" ht="30.75" thickBot="1" x14ac:dyDescent="0.3">
      <c r="A11" s="82" t="s">
        <v>137</v>
      </c>
      <c r="B11" s="83">
        <v>2707.48</v>
      </c>
    </row>
    <row r="12" spans="1:2" ht="17.25" customHeight="1" x14ac:dyDescent="0.25">
      <c r="B12" s="46"/>
    </row>
    <row r="13" spans="1:2" x14ac:dyDescent="0.25">
      <c r="A13" s="84" t="s">
        <v>138</v>
      </c>
    </row>
    <row r="14" spans="1:2" ht="34.5" customHeight="1" x14ac:dyDescent="0.25">
      <c r="A14" s="168" t="s">
        <v>139</v>
      </c>
      <c r="B14" s="168"/>
    </row>
    <row r="15" spans="1:2" ht="35.25" customHeight="1" x14ac:dyDescent="0.25">
      <c r="A15" s="169" t="s">
        <v>140</v>
      </c>
      <c r="B15" s="169"/>
    </row>
    <row r="16" spans="1:2" ht="50.25" customHeight="1" x14ac:dyDescent="0.25">
      <c r="A16" s="169" t="s">
        <v>141</v>
      </c>
      <c r="B16" s="169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topLeftCell="A13" zoomScale="55" zoomScaleNormal="100" zoomScaleSheetLayoutView="55" workbookViewId="0">
      <selection activeCell="R17" sqref="R17"/>
    </sheetView>
  </sheetViews>
  <sheetFormatPr defaultRowHeight="12.75" x14ac:dyDescent="0.2"/>
  <cols>
    <col min="1" max="1" width="40.85546875" style="86" customWidth="1"/>
    <col min="2" max="2" width="23.42578125" style="86" customWidth="1"/>
    <col min="3" max="3" width="23.7109375" style="86" customWidth="1"/>
    <col min="4" max="4" width="22.5703125" style="86" customWidth="1"/>
    <col min="5" max="5" width="25.140625" style="86" customWidth="1"/>
    <col min="6" max="6" width="33.28515625" style="86" customWidth="1"/>
    <col min="7" max="7" width="51.140625" style="86" customWidth="1"/>
    <col min="8" max="8" width="27.140625" style="86" customWidth="1"/>
    <col min="9" max="9" width="25.42578125" style="86" customWidth="1"/>
    <col min="10" max="10" width="23.42578125" style="86" customWidth="1"/>
    <col min="11" max="11" width="26" style="86" customWidth="1"/>
    <col min="12" max="12" width="24.28515625" style="86" customWidth="1"/>
    <col min="13" max="18" width="9.140625" style="86"/>
    <col min="19" max="19" width="13.28515625" style="86" bestFit="1" customWidth="1"/>
    <col min="20" max="21" width="10.85546875" style="86" bestFit="1" customWidth="1"/>
    <col min="22" max="22" width="13.28515625" style="86" bestFit="1" customWidth="1"/>
    <col min="23" max="16384" width="9.140625" style="86"/>
  </cols>
  <sheetData>
    <row r="1" spans="1:23" ht="35.25" customHeight="1" x14ac:dyDescent="0.3">
      <c r="A1" s="85"/>
      <c r="B1" s="85"/>
      <c r="C1" s="85"/>
      <c r="D1" s="85"/>
      <c r="E1" s="85"/>
      <c r="F1" s="85"/>
      <c r="G1" s="85"/>
      <c r="H1" s="85"/>
      <c r="I1" s="217"/>
      <c r="J1" s="217"/>
      <c r="K1" s="217"/>
      <c r="L1" s="217"/>
      <c r="M1" s="85"/>
      <c r="N1" s="85"/>
      <c r="O1" s="85"/>
      <c r="P1" s="85"/>
      <c r="U1" s="87"/>
      <c r="V1" s="88"/>
    </row>
    <row r="2" spans="1:23" ht="61.5" customHeight="1" x14ac:dyDescent="0.2">
      <c r="A2" s="85"/>
      <c r="B2" s="85"/>
      <c r="C2" s="85"/>
      <c r="D2" s="85"/>
      <c r="E2" s="85"/>
      <c r="F2" s="85"/>
      <c r="G2" s="85"/>
      <c r="H2" s="85"/>
      <c r="I2" s="218"/>
      <c r="J2" s="219"/>
      <c r="K2" s="219"/>
      <c r="L2" s="219"/>
      <c r="M2" s="85"/>
      <c r="N2" s="85"/>
      <c r="O2" s="85"/>
      <c r="P2" s="85"/>
      <c r="U2" s="87"/>
      <c r="V2" s="88"/>
    </row>
    <row r="3" spans="1:23" ht="51" customHeight="1" x14ac:dyDescent="0.3">
      <c r="A3" s="85"/>
      <c r="B3" s="85"/>
      <c r="C3" s="85"/>
      <c r="D3" s="85"/>
      <c r="E3" s="85"/>
      <c r="F3" s="85"/>
      <c r="G3" s="85"/>
      <c r="H3" s="85"/>
      <c r="I3" s="220"/>
      <c r="J3" s="220"/>
      <c r="K3" s="220"/>
      <c r="L3" s="220"/>
      <c r="M3" s="85"/>
      <c r="N3" s="85"/>
      <c r="O3" s="85"/>
      <c r="P3" s="85"/>
      <c r="U3" s="87"/>
      <c r="V3" s="88"/>
    </row>
    <row r="4" spans="1:23" ht="33.75" customHeight="1" x14ac:dyDescent="0.2">
      <c r="A4" s="85"/>
      <c r="B4" s="85"/>
      <c r="C4" s="85"/>
      <c r="D4" s="85"/>
      <c r="E4" s="85"/>
      <c r="F4" s="85"/>
      <c r="G4" s="85"/>
      <c r="H4" s="85"/>
      <c r="I4" s="218"/>
      <c r="J4" s="218"/>
      <c r="K4" s="218"/>
      <c r="L4" s="218"/>
      <c r="M4" s="85"/>
      <c r="N4" s="85"/>
      <c r="O4" s="85"/>
      <c r="P4" s="85"/>
      <c r="U4" s="87"/>
      <c r="V4" s="88"/>
    </row>
    <row r="5" spans="1:23" ht="9.75" customHeight="1" x14ac:dyDescent="0.2">
      <c r="I5" s="89"/>
      <c r="J5" s="89"/>
      <c r="K5" s="89"/>
      <c r="L5" s="89"/>
    </row>
    <row r="6" spans="1:23" ht="25.5" customHeight="1" x14ac:dyDescent="0.2">
      <c r="A6" s="221" t="s">
        <v>150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spans="1:23" ht="57.75" customHeight="1" x14ac:dyDescent="0.2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</row>
    <row r="8" spans="1:23" ht="44.25" customHeight="1" x14ac:dyDescent="0.2">
      <c r="A8" s="222" t="s">
        <v>151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23" ht="42.75" customHeight="1" x14ac:dyDescent="0.2">
      <c r="A9" s="207" t="s">
        <v>152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spans="1:23" ht="120" customHeight="1" x14ac:dyDescent="0.2">
      <c r="A10" s="187" t="s">
        <v>153</v>
      </c>
      <c r="B10" s="187" t="s">
        <v>154</v>
      </c>
      <c r="C10" s="187"/>
      <c r="D10" s="187"/>
      <c r="E10" s="187"/>
      <c r="F10" s="188" t="s">
        <v>155</v>
      </c>
      <c r="G10" s="208" t="s">
        <v>156</v>
      </c>
      <c r="H10" s="188" t="s">
        <v>157</v>
      </c>
      <c r="I10" s="190" t="s">
        <v>158</v>
      </c>
      <c r="J10" s="191"/>
      <c r="K10" s="191"/>
      <c r="L10" s="192"/>
    </row>
    <row r="11" spans="1:23" ht="27.75" customHeight="1" x14ac:dyDescent="0.2">
      <c r="A11" s="187"/>
      <c r="B11" s="90" t="s">
        <v>19</v>
      </c>
      <c r="C11" s="91" t="s">
        <v>20</v>
      </c>
      <c r="D11" s="92" t="s">
        <v>21</v>
      </c>
      <c r="E11" s="93" t="s">
        <v>22</v>
      </c>
      <c r="F11" s="188"/>
      <c r="G11" s="209"/>
      <c r="H11" s="188"/>
      <c r="I11" s="93" t="s">
        <v>19</v>
      </c>
      <c r="J11" s="93" t="s">
        <v>20</v>
      </c>
      <c r="K11" s="93" t="s">
        <v>21</v>
      </c>
      <c r="L11" s="93" t="s">
        <v>22</v>
      </c>
    </row>
    <row r="12" spans="1:23" s="97" customFormat="1" ht="31.5" customHeight="1" x14ac:dyDescent="0.2">
      <c r="A12" s="94">
        <v>1</v>
      </c>
      <c r="B12" s="95">
        <v>2</v>
      </c>
      <c r="C12" s="95">
        <v>3</v>
      </c>
      <c r="D12" s="96">
        <v>4</v>
      </c>
      <c r="E12" s="96">
        <v>5</v>
      </c>
      <c r="F12" s="95">
        <v>6</v>
      </c>
      <c r="G12" s="96">
        <v>7</v>
      </c>
      <c r="H12" s="96">
        <v>8</v>
      </c>
      <c r="I12" s="96" t="s">
        <v>159</v>
      </c>
      <c r="J12" s="96" t="s">
        <v>160</v>
      </c>
      <c r="K12" s="96" t="s">
        <v>161</v>
      </c>
      <c r="L12" s="96" t="s">
        <v>162</v>
      </c>
      <c r="T12" s="86"/>
    </row>
    <row r="13" spans="1:23" ht="31.5" customHeight="1" x14ac:dyDescent="0.2">
      <c r="A13" s="98" t="s">
        <v>163</v>
      </c>
      <c r="B13" s="99">
        <v>804.85</v>
      </c>
      <c r="C13" s="99">
        <v>1785.1</v>
      </c>
      <c r="D13" s="99">
        <v>2424.31</v>
      </c>
      <c r="E13" s="99">
        <v>3842.66</v>
      </c>
      <c r="F13" s="100">
        <v>2483.15</v>
      </c>
      <c r="G13" s="101">
        <v>647.71</v>
      </c>
      <c r="H13" s="100">
        <v>4.82</v>
      </c>
      <c r="I13" s="101">
        <f>B13+F13+G13+H13</f>
        <v>3940.53</v>
      </c>
      <c r="J13" s="101">
        <f>C13+F13+G13+H13</f>
        <v>4920.78</v>
      </c>
      <c r="K13" s="101">
        <f>D13+F13+G13+H13</f>
        <v>5559.99</v>
      </c>
      <c r="L13" s="101">
        <f>E13+F13+G13+H13</f>
        <v>6978.3399999999992</v>
      </c>
    </row>
    <row r="14" spans="1:23" ht="72.75" customHeight="1" x14ac:dyDescent="0.25">
      <c r="A14" s="186" t="s">
        <v>164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S14" s="102"/>
      <c r="T14" s="102"/>
      <c r="U14" s="102"/>
      <c r="V14" s="102"/>
      <c r="W14" s="103"/>
    </row>
    <row r="15" spans="1:23" ht="96" customHeight="1" x14ac:dyDescent="0.25">
      <c r="A15" s="187" t="s">
        <v>165</v>
      </c>
      <c r="B15" s="18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5" s="187"/>
      <c r="D15" s="187"/>
      <c r="E15" s="187"/>
      <c r="F15" s="188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март 2023 г.</v>
      </c>
      <c r="G15" s="210" t="s">
        <v>166</v>
      </c>
      <c r="H15" s="188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март 2023 г.
                                                                          </v>
      </c>
      <c r="I15" s="208" t="str">
        <f>I10</f>
        <v xml:space="preserve">Предельные уровни нерегулируемых цен за март 2023 г.                                                                                                                                (руб./МВт.ч. без НДС)                                                </v>
      </c>
      <c r="J15" s="212"/>
      <c r="K15" s="212"/>
      <c r="L15" s="213"/>
      <c r="R15" s="102"/>
      <c r="S15" s="102"/>
      <c r="T15" s="102"/>
      <c r="U15" s="102"/>
      <c r="V15" s="102"/>
    </row>
    <row r="16" spans="1:23" ht="48" customHeight="1" x14ac:dyDescent="0.25">
      <c r="A16" s="187"/>
      <c r="B16" s="90" t="s">
        <v>19</v>
      </c>
      <c r="C16" s="91" t="s">
        <v>20</v>
      </c>
      <c r="D16" s="92" t="s">
        <v>21</v>
      </c>
      <c r="E16" s="93" t="s">
        <v>22</v>
      </c>
      <c r="F16" s="188"/>
      <c r="G16" s="211"/>
      <c r="H16" s="188"/>
      <c r="I16" s="214"/>
      <c r="J16" s="215"/>
      <c r="K16" s="215"/>
      <c r="L16" s="216"/>
      <c r="U16" s="102"/>
    </row>
    <row r="17" spans="1:12" ht="30" customHeight="1" x14ac:dyDescent="0.2">
      <c r="A17" s="94">
        <v>1</v>
      </c>
      <c r="B17" s="95">
        <v>2</v>
      </c>
      <c r="C17" s="95">
        <v>3</v>
      </c>
      <c r="D17" s="96">
        <v>4</v>
      </c>
      <c r="E17" s="96">
        <v>5</v>
      </c>
      <c r="F17" s="95">
        <v>6</v>
      </c>
      <c r="G17" s="96">
        <v>7</v>
      </c>
      <c r="H17" s="96">
        <v>8</v>
      </c>
      <c r="I17" s="200" t="s">
        <v>167</v>
      </c>
      <c r="J17" s="201"/>
      <c r="K17" s="201"/>
      <c r="L17" s="202"/>
    </row>
    <row r="18" spans="1:12" ht="111.75" customHeight="1" x14ac:dyDescent="0.2">
      <c r="A18" s="104" t="s">
        <v>168</v>
      </c>
      <c r="B18" s="105" t="s">
        <v>169</v>
      </c>
      <c r="C18" s="105" t="s">
        <v>169</v>
      </c>
      <c r="D18" s="105" t="s">
        <v>169</v>
      </c>
      <c r="E18" s="105" t="s">
        <v>169</v>
      </c>
      <c r="F18" s="99">
        <f>F13</f>
        <v>2483.15</v>
      </c>
      <c r="G18" s="101">
        <v>580.54999999999995</v>
      </c>
      <c r="H18" s="99">
        <f>H13</f>
        <v>4.82</v>
      </c>
      <c r="I18" s="203">
        <f>F18+G18+H18</f>
        <v>3068.52</v>
      </c>
      <c r="J18" s="204"/>
      <c r="K18" s="204"/>
      <c r="L18" s="205"/>
    </row>
    <row r="19" spans="1:12" ht="138" customHeight="1" x14ac:dyDescent="0.2">
      <c r="A19" s="104" t="s">
        <v>170</v>
      </c>
      <c r="B19" s="105" t="s">
        <v>169</v>
      </c>
      <c r="C19" s="105" t="s">
        <v>169</v>
      </c>
      <c r="D19" s="105" t="s">
        <v>169</v>
      </c>
      <c r="E19" s="105" t="s">
        <v>169</v>
      </c>
      <c r="F19" s="99">
        <f>F18</f>
        <v>2483.15</v>
      </c>
      <c r="G19" s="101">
        <v>219.51</v>
      </c>
      <c r="H19" s="99">
        <f>H18</f>
        <v>4.82</v>
      </c>
      <c r="I19" s="203">
        <f>F19+G19+H19</f>
        <v>2707.48</v>
      </c>
      <c r="J19" s="204"/>
      <c r="K19" s="204"/>
      <c r="L19" s="205"/>
    </row>
    <row r="20" spans="1:12" ht="63" customHeight="1" x14ac:dyDescent="0.2">
      <c r="A20" s="186" t="s">
        <v>171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</row>
    <row r="21" spans="1:12" ht="125.25" customHeight="1" x14ac:dyDescent="0.2">
      <c r="A21" s="187" t="str">
        <f>A10</f>
        <v>Подгруппа прочих потребителей                                                                                                      (по максимальной мощности энергопринимающих устройств)</v>
      </c>
      <c r="B21" s="18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1" s="187"/>
      <c r="D21" s="187"/>
      <c r="E21" s="187"/>
      <c r="F21" s="188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март 2023 г.</v>
      </c>
      <c r="G21" s="208" t="str">
        <f>G10</f>
        <v xml:space="preserve">Сбытовая надбавка гарантирующего поставщика для подгруппы группы "прочие потребители" 
</v>
      </c>
      <c r="H21" s="188" t="str">
        <f>H15</f>
        <v xml:space="preserve">Плата за иные услуги, оказание которых является неотъемлемой частью процесса поставки электрической энергии потребителям за март 2023 г.
                                                                          </v>
      </c>
      <c r="I21" s="190" t="str">
        <f>I15</f>
        <v xml:space="preserve">Предельные уровни нерегулируемых цен за март 2023 г.                                                                                                                                (руб./МВт.ч. без НДС)                                                </v>
      </c>
      <c r="J21" s="191"/>
      <c r="K21" s="191"/>
      <c r="L21" s="192"/>
    </row>
    <row r="22" spans="1:12" ht="42" customHeight="1" x14ac:dyDescent="0.2">
      <c r="A22" s="187"/>
      <c r="B22" s="90" t="s">
        <v>19</v>
      </c>
      <c r="C22" s="91" t="s">
        <v>20</v>
      </c>
      <c r="D22" s="92" t="s">
        <v>21</v>
      </c>
      <c r="E22" s="93" t="s">
        <v>22</v>
      </c>
      <c r="F22" s="188"/>
      <c r="G22" s="209"/>
      <c r="H22" s="188"/>
      <c r="I22" s="93" t="s">
        <v>19</v>
      </c>
      <c r="J22" s="93" t="s">
        <v>20</v>
      </c>
      <c r="K22" s="93" t="s">
        <v>21</v>
      </c>
      <c r="L22" s="93" t="s">
        <v>22</v>
      </c>
    </row>
    <row r="23" spans="1:12" ht="40.5" customHeight="1" x14ac:dyDescent="0.2">
      <c r="A23" s="94">
        <v>1</v>
      </c>
      <c r="B23" s="95">
        <v>2</v>
      </c>
      <c r="C23" s="95">
        <v>3</v>
      </c>
      <c r="D23" s="96">
        <v>4</v>
      </c>
      <c r="E23" s="96">
        <v>5</v>
      </c>
      <c r="F23" s="95">
        <v>6</v>
      </c>
      <c r="G23" s="96">
        <v>7</v>
      </c>
      <c r="H23" s="96">
        <v>8</v>
      </c>
      <c r="I23" s="200" t="s">
        <v>167</v>
      </c>
      <c r="J23" s="201"/>
      <c r="K23" s="201"/>
      <c r="L23" s="202"/>
    </row>
    <row r="24" spans="1:12" ht="42.75" customHeight="1" x14ac:dyDescent="0.2">
      <c r="A24" s="98" t="str">
        <f>A13</f>
        <v>менее 670 кВт</v>
      </c>
      <c r="B24" s="105" t="s">
        <v>169</v>
      </c>
      <c r="C24" s="105" t="s">
        <v>169</v>
      </c>
      <c r="D24" s="105" t="s">
        <v>169</v>
      </c>
      <c r="E24" s="105" t="s">
        <v>169</v>
      </c>
      <c r="F24" s="99">
        <f>F13</f>
        <v>2483.15</v>
      </c>
      <c r="G24" s="101">
        <f>G13</f>
        <v>647.71</v>
      </c>
      <c r="H24" s="99">
        <f>H13</f>
        <v>4.82</v>
      </c>
      <c r="I24" s="203">
        <f>F24+G24+H24</f>
        <v>3135.6800000000003</v>
      </c>
      <c r="J24" s="204"/>
      <c r="K24" s="204"/>
      <c r="L24" s="205"/>
    </row>
    <row r="25" spans="1:12" ht="48" customHeight="1" x14ac:dyDescent="0.2">
      <c r="A25" s="206" t="s">
        <v>172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</row>
    <row r="26" spans="1:12" ht="54" customHeight="1" x14ac:dyDescent="0.2">
      <c r="A26" s="207" t="s">
        <v>173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</row>
    <row r="27" spans="1:12" ht="125.25" customHeight="1" x14ac:dyDescent="0.2">
      <c r="A27" s="187" t="s">
        <v>174</v>
      </c>
      <c r="B27" s="18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7" s="187"/>
      <c r="D27" s="187"/>
      <c r="E27" s="187"/>
      <c r="F27" s="188" t="s">
        <v>175</v>
      </c>
      <c r="G27" s="208" t="str">
        <f>G10</f>
        <v xml:space="preserve">Сбытовая надбавка гарантирующего поставщика для подгруппы группы "прочие потребители" 
</v>
      </c>
      <c r="H27" s="188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март 2023 г.
                                                                          </v>
      </c>
      <c r="I27" s="190" t="str">
        <f>I10</f>
        <v xml:space="preserve">Предельные уровни нерегулируемых цен за март 2023 г.                                                                                                                                (руб./МВт.ч. без НДС)                                                </v>
      </c>
      <c r="J27" s="191"/>
      <c r="K27" s="191"/>
      <c r="L27" s="192"/>
    </row>
    <row r="28" spans="1:12" ht="42" customHeight="1" x14ac:dyDescent="0.2">
      <c r="A28" s="187"/>
      <c r="B28" s="90" t="s">
        <v>19</v>
      </c>
      <c r="C28" s="91" t="s">
        <v>20</v>
      </c>
      <c r="D28" s="92" t="s">
        <v>21</v>
      </c>
      <c r="E28" s="93" t="s">
        <v>22</v>
      </c>
      <c r="F28" s="188"/>
      <c r="G28" s="209"/>
      <c r="H28" s="188"/>
      <c r="I28" s="93" t="s">
        <v>19</v>
      </c>
      <c r="J28" s="93" t="s">
        <v>20</v>
      </c>
      <c r="K28" s="93" t="s">
        <v>21</v>
      </c>
      <c r="L28" s="93" t="s">
        <v>22</v>
      </c>
    </row>
    <row r="29" spans="1:12" ht="40.5" customHeight="1" x14ac:dyDescent="0.2">
      <c r="A29" s="94">
        <v>1</v>
      </c>
      <c r="B29" s="95">
        <v>2</v>
      </c>
      <c r="C29" s="95">
        <v>3</v>
      </c>
      <c r="D29" s="96">
        <v>4</v>
      </c>
      <c r="E29" s="96">
        <v>5</v>
      </c>
      <c r="F29" s="95">
        <v>6</v>
      </c>
      <c r="G29" s="96">
        <v>7</v>
      </c>
      <c r="H29" s="96">
        <v>8</v>
      </c>
      <c r="I29" s="96" t="s">
        <v>159</v>
      </c>
      <c r="J29" s="96" t="s">
        <v>160</v>
      </c>
      <c r="K29" s="96" t="s">
        <v>161</v>
      </c>
      <c r="L29" s="96" t="s">
        <v>162</v>
      </c>
    </row>
    <row r="30" spans="1:12" ht="36.75" customHeight="1" x14ac:dyDescent="0.2">
      <c r="A30" s="98" t="s">
        <v>176</v>
      </c>
      <c r="B30" s="193">
        <f>B13</f>
        <v>804.85</v>
      </c>
      <c r="C30" s="193">
        <f t="shared" ref="C30:E32" si="0">C13</f>
        <v>1785.1</v>
      </c>
      <c r="D30" s="193">
        <f t="shared" si="0"/>
        <v>2424.31</v>
      </c>
      <c r="E30" s="193">
        <f t="shared" si="0"/>
        <v>3842.66</v>
      </c>
      <c r="F30" s="100">
        <v>1311.71</v>
      </c>
      <c r="G30" s="196">
        <f>G13</f>
        <v>647.71</v>
      </c>
      <c r="H30" s="197">
        <f>H18</f>
        <v>4.82</v>
      </c>
      <c r="I30" s="101">
        <f>B30+F30+G30+H30</f>
        <v>2769.09</v>
      </c>
      <c r="J30" s="101">
        <f>C30+F30+G30+H30</f>
        <v>3749.34</v>
      </c>
      <c r="K30" s="101">
        <f>D30+F30+G30+H30</f>
        <v>4388.5499999999993</v>
      </c>
      <c r="L30" s="101">
        <f>E30+F30+G30+H30</f>
        <v>5806.9</v>
      </c>
    </row>
    <row r="31" spans="1:12" ht="35.25" customHeight="1" x14ac:dyDescent="0.2">
      <c r="A31" s="98" t="s">
        <v>177</v>
      </c>
      <c r="B31" s="194"/>
      <c r="C31" s="194">
        <f t="shared" si="0"/>
        <v>0</v>
      </c>
      <c r="D31" s="194">
        <f t="shared" si="0"/>
        <v>0</v>
      </c>
      <c r="E31" s="194">
        <f t="shared" si="0"/>
        <v>0</v>
      </c>
      <c r="F31" s="100">
        <v>2530.13</v>
      </c>
      <c r="G31" s="194"/>
      <c r="H31" s="198"/>
      <c r="I31" s="101">
        <f>B30+F31+G30+H30</f>
        <v>3987.51</v>
      </c>
      <c r="J31" s="101">
        <f>C30+F31+G30+H30</f>
        <v>4967.7599999999993</v>
      </c>
      <c r="K31" s="101">
        <f>D30+F31+G30+H30</f>
        <v>5606.97</v>
      </c>
      <c r="L31" s="101">
        <f>E30+F31+G30+H30</f>
        <v>7025.32</v>
      </c>
    </row>
    <row r="32" spans="1:12" ht="35.25" customHeight="1" x14ac:dyDescent="0.2">
      <c r="A32" s="98" t="s">
        <v>178</v>
      </c>
      <c r="B32" s="195"/>
      <c r="C32" s="195">
        <f t="shared" si="0"/>
        <v>0</v>
      </c>
      <c r="D32" s="195">
        <f t="shared" si="0"/>
        <v>0</v>
      </c>
      <c r="E32" s="195">
        <f t="shared" si="0"/>
        <v>0</v>
      </c>
      <c r="F32" s="100">
        <v>12132.94</v>
      </c>
      <c r="G32" s="195"/>
      <c r="H32" s="199"/>
      <c r="I32" s="101">
        <f>H30+B30+F32+G30</f>
        <v>13590.32</v>
      </c>
      <c r="J32" s="101">
        <f>C30+F32+G30+H30</f>
        <v>14570.57</v>
      </c>
      <c r="K32" s="101">
        <f>D30+F32+G30+H30</f>
        <v>15209.779999999999</v>
      </c>
      <c r="L32" s="101">
        <f>E30+F32+G30+H30</f>
        <v>16628.13</v>
      </c>
    </row>
    <row r="33" spans="1:12" ht="40.5" customHeight="1" x14ac:dyDescent="0.2">
      <c r="A33" s="186" t="s">
        <v>179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44.75" customHeight="1" x14ac:dyDescent="0.2">
      <c r="A34" s="187" t="str">
        <f>A27</f>
        <v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менее 670 кВт)</v>
      </c>
      <c r="B34" s="187" t="str">
        <f>B27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34" s="187"/>
      <c r="D34" s="187"/>
      <c r="E34" s="187"/>
      <c r="F34" s="188" t="s">
        <v>180</v>
      </c>
      <c r="G34" s="187" t="str">
        <f>G27</f>
        <v xml:space="preserve">Сбытовая надбавка гарантирующего поставщика для подгруппы группы "прочие потребители" 
</v>
      </c>
      <c r="H34" s="188" t="str">
        <f>H27</f>
        <v xml:space="preserve">Плата за иные услуги, оказание которых является неотъемлемой частью процесса поставки электрической энергии потребителям за март 2023 г.
                                                                          </v>
      </c>
      <c r="I34" s="190" t="str">
        <f>I27</f>
        <v xml:space="preserve">Предельные уровни нерегулируемых цен за март 2023 г.                                                                                                                                (руб./МВт.ч. без НДС)                                                </v>
      </c>
      <c r="J34" s="191"/>
      <c r="K34" s="191"/>
      <c r="L34" s="192"/>
    </row>
    <row r="35" spans="1:12" ht="35.25" customHeight="1" x14ac:dyDescent="0.2">
      <c r="A35" s="187"/>
      <c r="B35" s="91" t="s">
        <v>19</v>
      </c>
      <c r="C35" s="91" t="s">
        <v>20</v>
      </c>
      <c r="D35" s="93" t="s">
        <v>21</v>
      </c>
      <c r="E35" s="93" t="s">
        <v>22</v>
      </c>
      <c r="F35" s="188"/>
      <c r="G35" s="189"/>
      <c r="H35" s="188"/>
      <c r="I35" s="93" t="s">
        <v>19</v>
      </c>
      <c r="J35" s="93" t="s">
        <v>20</v>
      </c>
      <c r="K35" s="93" t="s">
        <v>21</v>
      </c>
      <c r="L35" s="93" t="s">
        <v>22</v>
      </c>
    </row>
    <row r="36" spans="1:12" ht="39.75" customHeight="1" x14ac:dyDescent="0.2">
      <c r="A36" s="106">
        <v>1</v>
      </c>
      <c r="B36" s="95">
        <v>2</v>
      </c>
      <c r="C36" s="95">
        <v>3</v>
      </c>
      <c r="D36" s="96">
        <v>4</v>
      </c>
      <c r="E36" s="96">
        <v>5</v>
      </c>
      <c r="F36" s="95">
        <v>6</v>
      </c>
      <c r="G36" s="96">
        <v>7</v>
      </c>
      <c r="H36" s="96">
        <v>8</v>
      </c>
      <c r="I36" s="96" t="s">
        <v>159</v>
      </c>
      <c r="J36" s="96" t="s">
        <v>160</v>
      </c>
      <c r="K36" s="96" t="s">
        <v>161</v>
      </c>
      <c r="L36" s="96" t="s">
        <v>162</v>
      </c>
    </row>
    <row r="37" spans="1:12" ht="35.25" customHeight="1" x14ac:dyDescent="0.2">
      <c r="A37" s="107" t="s">
        <v>176</v>
      </c>
      <c r="B37" s="180">
        <f t="shared" ref="B37:H37" si="1">B30</f>
        <v>804.85</v>
      </c>
      <c r="C37" s="180">
        <f t="shared" si="1"/>
        <v>1785.1</v>
      </c>
      <c r="D37" s="180">
        <f t="shared" si="1"/>
        <v>2424.31</v>
      </c>
      <c r="E37" s="180">
        <f t="shared" si="1"/>
        <v>3842.66</v>
      </c>
      <c r="F37" s="99">
        <f t="shared" si="1"/>
        <v>1311.71</v>
      </c>
      <c r="G37" s="182">
        <f t="shared" si="1"/>
        <v>647.71</v>
      </c>
      <c r="H37" s="184">
        <f t="shared" si="1"/>
        <v>4.82</v>
      </c>
      <c r="I37" s="101">
        <f>B37+F37+G37+H37</f>
        <v>2769.09</v>
      </c>
      <c r="J37" s="101">
        <f>C37+F37+G37+H37</f>
        <v>3749.34</v>
      </c>
      <c r="K37" s="101">
        <f>D37+F37+G37+H37</f>
        <v>4388.5499999999993</v>
      </c>
      <c r="L37" s="101">
        <f>E37+F37+G37+H37</f>
        <v>5806.9</v>
      </c>
    </row>
    <row r="38" spans="1:12" ht="36.75" customHeight="1" x14ac:dyDescent="0.2">
      <c r="A38" s="107" t="s">
        <v>181</v>
      </c>
      <c r="B38" s="181"/>
      <c r="C38" s="181"/>
      <c r="D38" s="181"/>
      <c r="E38" s="181"/>
      <c r="F38" s="100">
        <v>5511.3</v>
      </c>
      <c r="G38" s="183"/>
      <c r="H38" s="185"/>
      <c r="I38" s="101">
        <f>B37+F38+G37+H37</f>
        <v>6968.68</v>
      </c>
      <c r="J38" s="101">
        <f>C37+F38+G37+H37</f>
        <v>7948.9299999999994</v>
      </c>
      <c r="K38" s="101">
        <f>D37+F38+G37+H37</f>
        <v>8588.14</v>
      </c>
      <c r="L38" s="101">
        <f>E37+F38+G37+H37</f>
        <v>10006.489999999998</v>
      </c>
    </row>
    <row r="39" spans="1:12" s="108" customFormat="1" ht="87.75" customHeight="1" x14ac:dyDescent="0.35">
      <c r="A39" s="178"/>
      <c r="B39" s="178"/>
      <c r="C39" s="178"/>
      <c r="D39" s="178"/>
      <c r="E39" s="178"/>
      <c r="F39" s="178"/>
      <c r="G39" s="178"/>
      <c r="H39" s="178"/>
      <c r="I39" s="179"/>
      <c r="J39" s="179"/>
      <c r="K39" s="179"/>
      <c r="L39" s="179"/>
    </row>
    <row r="40" spans="1:12" ht="42.75" customHeight="1" x14ac:dyDescent="0.2"/>
    <row r="41" spans="1:12" s="89" customFormat="1" ht="59.25" customHeight="1" x14ac:dyDescent="0.3">
      <c r="A41" s="109"/>
    </row>
    <row r="42" spans="1:12" s="89" customFormat="1" ht="22.5" customHeight="1" x14ac:dyDescent="0.25">
      <c r="A42" s="110"/>
    </row>
  </sheetData>
  <mergeCells count="61">
    <mergeCell ref="A8:L8"/>
    <mergeCell ref="I1:L1"/>
    <mergeCell ref="I2:L2"/>
    <mergeCell ref="I3:L3"/>
    <mergeCell ref="I4:L4"/>
    <mergeCell ref="A6:L7"/>
    <mergeCell ref="A9:L9"/>
    <mergeCell ref="A10:A11"/>
    <mergeCell ref="B10:E10"/>
    <mergeCell ref="F10:F11"/>
    <mergeCell ref="G10:G11"/>
    <mergeCell ref="H10:H11"/>
    <mergeCell ref="I10:L10"/>
    <mergeCell ref="A14:L14"/>
    <mergeCell ref="A15:A16"/>
    <mergeCell ref="B15:E15"/>
    <mergeCell ref="F15:F16"/>
    <mergeCell ref="G15:G16"/>
    <mergeCell ref="H15:H16"/>
    <mergeCell ref="I15:L16"/>
    <mergeCell ref="I17:L17"/>
    <mergeCell ref="I18:L18"/>
    <mergeCell ref="I19:L19"/>
    <mergeCell ref="A20:L20"/>
    <mergeCell ref="A21:A22"/>
    <mergeCell ref="B21:E21"/>
    <mergeCell ref="F21:F22"/>
    <mergeCell ref="G21:G22"/>
    <mergeCell ref="H21:H22"/>
    <mergeCell ref="I21:L21"/>
    <mergeCell ref="H30:H32"/>
    <mergeCell ref="I23:L23"/>
    <mergeCell ref="I24:L24"/>
    <mergeCell ref="A25:L25"/>
    <mergeCell ref="A26:L26"/>
    <mergeCell ref="A27:A28"/>
    <mergeCell ref="B27:E27"/>
    <mergeCell ref="F27:F28"/>
    <mergeCell ref="G27:G28"/>
    <mergeCell ref="H27:H28"/>
    <mergeCell ref="I27:L27"/>
    <mergeCell ref="B30:B32"/>
    <mergeCell ref="C30:C32"/>
    <mergeCell ref="D30:D32"/>
    <mergeCell ref="E30:E32"/>
    <mergeCell ref="G30:G32"/>
    <mergeCell ref="A33:L33"/>
    <mergeCell ref="A34:A35"/>
    <mergeCell ref="B34:E34"/>
    <mergeCell ref="F34:F35"/>
    <mergeCell ref="G34:G35"/>
    <mergeCell ref="H34:H35"/>
    <mergeCell ref="I34:L34"/>
    <mergeCell ref="A39:H39"/>
    <mergeCell ref="I39:L39"/>
    <mergeCell ref="B37:B38"/>
    <mergeCell ref="C37:C38"/>
    <mergeCell ref="D37:D38"/>
    <mergeCell ref="E37:E38"/>
    <mergeCell ref="G37:G38"/>
    <mergeCell ref="H37:H38"/>
  </mergeCells>
  <pageMargins left="0.78740157480314965" right="0.39370078740157483" top="0.59055118110236227" bottom="0.15748031496062992" header="0.15748031496062992" footer="0.15748031496062992"/>
  <pageSetup paperSize="9" scale="38" orientation="landscape" r:id="rId1"/>
  <headerFooter alignWithMargins="0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менее 670 кВт</vt:lpstr>
      <vt:lpstr>от 670 кВт до 10 МВт</vt:lpstr>
      <vt:lpstr>не менее 10 МВт</vt:lpstr>
      <vt:lpstr>Потери</vt:lpstr>
      <vt:lpstr>1-2 цен.кат.</vt:lpstr>
      <vt:lpstr>'1-2 цен.кат.'!Область_печати</vt:lpstr>
      <vt:lpstr>'менее 670 кВт'!Область_печати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cp:lastPrinted>2023-04-13T04:28:29Z</cp:lastPrinted>
  <dcterms:created xsi:type="dcterms:W3CDTF">2023-04-13T03:26:54Z</dcterms:created>
  <dcterms:modified xsi:type="dcterms:W3CDTF">2023-04-13T04:31:11Z</dcterms:modified>
</cp:coreProperties>
</file>